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 activeTab="3"/>
  </bookViews>
  <sheets>
    <sheet name="Temperatura" sheetId="7" r:id="rId1"/>
    <sheet name="Datos Hidraulicos" sheetId="6" r:id="rId2"/>
    <sheet name="Picos Demanda" sheetId="5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82" i="4" l="1"/>
  <c r="F84" i="4" s="1"/>
  <c r="C82" i="4"/>
  <c r="C84" i="4" s="1"/>
</calcChain>
</file>

<file path=xl/sharedStrings.xml><?xml version="1.0" encoding="utf-8"?>
<sst xmlns="http://schemas.openxmlformats.org/spreadsheetml/2006/main" count="502" uniqueCount="100">
  <si>
    <t>INYECCIONES Y EXTRACCIONES DE ENERGIA PERIODO 01/02/2016 AL 29/02/2016_x000D_
RESUMEN ENERGIAS</t>
  </si>
  <si>
    <t>INYECCIONES AL S.I.N.</t>
  </si>
  <si>
    <t>EXTRACCIONES DEL S.I.N.</t>
  </si>
  <si>
    <t>Generadores de UTE</t>
  </si>
  <si>
    <t>ENERGIA (MWh)</t>
  </si>
  <si>
    <t>Hidráulicas</t>
  </si>
  <si>
    <t>Central Baygorria</t>
  </si>
  <si>
    <t>Central Palmar</t>
  </si>
  <si>
    <t>Central Terra</t>
  </si>
  <si>
    <t>Total Hidráulicas</t>
  </si>
  <si>
    <t>Térmicas</t>
  </si>
  <si>
    <t>Central Batlle y Ordoñez</t>
  </si>
  <si>
    <t>Central Termica de Respaldo</t>
  </si>
  <si>
    <t>Punta del Tigre</t>
  </si>
  <si>
    <t>San Borja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</si>
  <si>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</si>
  <si>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</si>
  <si>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</si>
  <si>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</si>
  <si>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</si>
  <si>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</si>
  <si>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</si>
  <si>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</si>
  <si>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</si>
  <si>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</si>
  <si>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</si>
  <si>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</si>
  <si>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</si>
  <si>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</si>
  <si>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</si>
  <si>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</si>
  <si>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</si>
  <si>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Astidey S.A.</t>
  </si>
  <si>
    <t>Cadonal S.A.</t>
  </si>
  <si>
    <t>Engraw S.A.</t>
  </si>
  <si>
    <t>Estrellada S.A.</t>
  </si>
  <si>
    <t>Fideicomiso 25418 2014 Ventus I</t>
  </si>
  <si>
    <t>Fingano S.A.</t>
  </si>
  <si>
    <t>Generación Eólica Minas S.A.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</si>
  <si>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</si>
  <si>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</si>
  <si>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</si>
  <si>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</si>
  <si>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</si>
  <si>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</si>
  <si>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</si>
  <si>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</si>
  <si>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</si>
  <si>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Sur S.A.</t>
  </si>
  <si>
    <t>Rouar S.A.</t>
  </si>
  <si>
    <t>Togely (P.E. Libertad)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</si>
  <si>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</si>
  <si>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</si>
  <si>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</si>
  <si>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</si>
  <si>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</si>
  <si>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</si>
  <si>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</si>
  <si>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</si>
  <si>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</si>
  <si>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</si>
  <si>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</si>
  <si>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</si>
  <si>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</si>
  <si>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</si>
  <si>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</si>
  <si>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</si>
  <si>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</si>
  <si>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</si>
  <si>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</si>
  <si>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</si>
  <si>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</si>
  <si>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</si>
  <si>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</si>
  <si>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</si>
  <si>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Compras a Salto Grande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</si>
  <si>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</si>
  <si>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</si>
  <si>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</si>
  <si>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</si>
  <si>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</si>
  <si>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Fecha</t>
  </si>
  <si>
    <t>Minima</t>
  </si>
  <si>
    <t>Hora minima</t>
  </si>
  <si>
    <t>Pico mediodia</t>
  </si>
  <si>
    <t>Hora pico mediodia</t>
  </si>
  <si>
    <t>Pico noche</t>
  </si>
  <si>
    <t>Hora pico noche</t>
  </si>
  <si>
    <t>Central</t>
  </si>
  <si>
    <t>Cota Ejecutada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</si>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</sst>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0000"/>
    <numFmt numFmtId="165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" fillId="3" borderId="1" xfId="0" applyFont="1" applyFill="1" applyBorder="1"/>
    <xf numFmtId="0" fontId="6" fillId="4" borderId="0" xfId="0" applyFont="1" applyFill="1"/>
    <xf numFmtId="0" fontId="7" fillId="4" borderId="0" xfId="0" applyFont="1" applyFill="1"/>
    <xf numFmtId="0" fontId="5" fillId="4" borderId="0" xfId="0" applyFont="1" applyFill="1"/>
    <xf numFmtId="0" fontId="9" fillId="4" borderId="0" xfId="0" applyFont="1" applyFill="1"/>
    <xf numFmtId="164" fontId="1" fillId="0" borderId="1" xfId="0" applyNumberFormat="1" applyFont="1" applyFill="1" applyBorder="1"/>
    <xf numFmtId="164" fontId="1" fillId="0" borderId="0" xfId="0" applyNumberFormat="1" applyFont="1"/>
    <xf numFmtId="164" fontId="4" fillId="0" borderId="1" xfId="0" applyNumberFormat="1" applyFont="1" applyFill="1" applyBorder="1"/>
    <xf numFmtId="0" fontId="10" fillId="0" borderId="0" xfId="0" applyFont="1"/>
    <xf numFmtId="0" fontId="11" fillId="5" borderId="2" xfId="0" applyFont="1" applyFill="1" applyBorder="1"/>
    <xf numFmtId="14" fontId="10" fillId="0" borderId="0" xfId="0" applyNumberFormat="1" applyFont="1"/>
    <xf numFmtId="21" fontId="10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1" fillId="3" borderId="1" xfId="0" applyNumberFormat="1" applyFont="1" applyFill="1" applyBorder="1"/>
    <xf numFmtId="165" fontId="8" fillId="4" borderId="0" xfId="0" applyNumberFormat="1" applyFont="1" applyFill="1"/>
    <xf numFmtId="165" fontId="5" fillId="4" borderId="0" xfId="0" applyNumberFormat="1" applyFont="1" applyFill="1"/>
    <xf numFmtId="165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/>
  </sheetViews>
  <sheetFormatPr baseColWidth="10" defaultRowHeight="11.25" x14ac:dyDescent="0.2"/>
  <cols>
    <col min="1" max="1" width="8.7109375" style="15" bestFit="1" customWidth="1"/>
    <col min="2" max="25" width="4.42578125" style="15" bestFit="1" customWidth="1"/>
    <col min="26" max="16384" width="11.42578125" style="15"/>
  </cols>
  <sheetData>
    <row r="1" spans="1:25" x14ac:dyDescent="0.2">
      <c r="A1" s="16" t="s">
        <v>81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  <c r="R1" s="16">
        <v>17</v>
      </c>
      <c r="S1" s="16">
        <v>18</v>
      </c>
      <c r="T1" s="16">
        <v>19</v>
      </c>
      <c r="U1" s="16">
        <v>20</v>
      </c>
      <c r="V1" s="16">
        <v>21</v>
      </c>
      <c r="W1" s="16">
        <v>22</v>
      </c>
      <c r="X1" s="16">
        <v>23</v>
      </c>
      <c r="Y1" s="16">
        <v>24</v>
      </c>
    </row>
    <row r="2" spans="1:25" x14ac:dyDescent="0.2">
      <c r="A2" s="17">
        <v>42401</v>
      </c>
      <c r="B2" s="15">
        <v>19.5</v>
      </c>
      <c r="C2" s="15">
        <v>19.5</v>
      </c>
      <c r="D2" s="15">
        <v>18.600000000000001</v>
      </c>
      <c r="E2" s="15">
        <v>19</v>
      </c>
      <c r="F2" s="15">
        <v>18</v>
      </c>
      <c r="G2" s="15">
        <v>18.600000000000001</v>
      </c>
      <c r="H2" s="15">
        <v>17.600000000000001</v>
      </c>
      <c r="I2" s="15">
        <v>17.2</v>
      </c>
      <c r="J2" s="15">
        <v>14.2</v>
      </c>
      <c r="K2" s="15">
        <v>20.2</v>
      </c>
      <c r="L2" s="15">
        <v>21.3</v>
      </c>
      <c r="M2" s="15">
        <v>22.6</v>
      </c>
      <c r="N2" s="15">
        <v>23.8</v>
      </c>
      <c r="O2" s="15">
        <v>23.8</v>
      </c>
      <c r="P2" s="15">
        <v>24.4</v>
      </c>
      <c r="Q2" s="15">
        <v>24</v>
      </c>
      <c r="R2" s="15">
        <v>24.4</v>
      </c>
      <c r="S2" s="15">
        <v>23.4</v>
      </c>
      <c r="T2" s="15">
        <v>23.4</v>
      </c>
      <c r="U2" s="15">
        <v>23.2</v>
      </c>
      <c r="V2" s="15">
        <v>22.2</v>
      </c>
      <c r="W2" s="15">
        <v>21.6</v>
      </c>
      <c r="X2" s="15">
        <v>21.6</v>
      </c>
      <c r="Y2" s="15">
        <v>21.5</v>
      </c>
    </row>
    <row r="3" spans="1:25" x14ac:dyDescent="0.2">
      <c r="A3" s="17">
        <v>42402</v>
      </c>
      <c r="B3" s="15">
        <v>21.5</v>
      </c>
      <c r="C3" s="15">
        <v>20.8</v>
      </c>
      <c r="D3" s="15">
        <v>19.8</v>
      </c>
      <c r="E3" s="15">
        <v>19.100000000000001</v>
      </c>
      <c r="F3" s="15">
        <v>18.7</v>
      </c>
      <c r="G3" s="15">
        <v>17.399999999999999</v>
      </c>
      <c r="H3" s="15">
        <v>18.100000000000001</v>
      </c>
      <c r="I3" s="15">
        <v>18</v>
      </c>
      <c r="J3" s="15">
        <v>17.399999999999999</v>
      </c>
      <c r="K3" s="15">
        <v>21.6</v>
      </c>
      <c r="L3" s="15">
        <v>22.9</v>
      </c>
      <c r="M3" s="15">
        <v>23.3</v>
      </c>
      <c r="N3" s="15">
        <v>24.5</v>
      </c>
      <c r="O3" s="15">
        <v>25</v>
      </c>
      <c r="P3" s="15">
        <v>25.5</v>
      </c>
      <c r="Q3" s="15">
        <v>26</v>
      </c>
      <c r="R3" s="15">
        <v>25.8</v>
      </c>
      <c r="S3" s="15">
        <v>26</v>
      </c>
      <c r="T3" s="15">
        <v>25.6</v>
      </c>
      <c r="U3" s="15">
        <v>25.1</v>
      </c>
      <c r="V3" s="15">
        <v>24.1</v>
      </c>
      <c r="W3" s="15">
        <v>23</v>
      </c>
      <c r="X3" s="15">
        <v>23</v>
      </c>
      <c r="Y3" s="15">
        <v>22.6</v>
      </c>
    </row>
    <row r="4" spans="1:25" x14ac:dyDescent="0.2">
      <c r="A4" s="17">
        <v>42403</v>
      </c>
      <c r="B4" s="15">
        <v>22</v>
      </c>
      <c r="C4" s="15">
        <v>21.3</v>
      </c>
      <c r="D4" s="15">
        <v>20.100000000000001</v>
      </c>
      <c r="E4" s="15">
        <v>19.600000000000001</v>
      </c>
      <c r="F4" s="15">
        <v>19.5</v>
      </c>
      <c r="G4" s="15">
        <v>19.5</v>
      </c>
      <c r="H4" s="15">
        <v>19</v>
      </c>
      <c r="I4" s="15">
        <v>18.8</v>
      </c>
      <c r="J4" s="15">
        <v>20</v>
      </c>
      <c r="K4" s="15">
        <v>22.4</v>
      </c>
      <c r="L4" s="15">
        <v>24.5</v>
      </c>
      <c r="M4" s="15">
        <v>26</v>
      </c>
      <c r="N4" s="15">
        <v>27.4</v>
      </c>
      <c r="O4" s="15">
        <v>28.6</v>
      </c>
      <c r="P4" s="15">
        <v>28</v>
      </c>
      <c r="Q4" s="15">
        <v>25.8</v>
      </c>
      <c r="R4" s="15">
        <v>25.6</v>
      </c>
      <c r="S4" s="15">
        <v>26</v>
      </c>
      <c r="T4" s="15">
        <v>25.8</v>
      </c>
      <c r="U4" s="15">
        <v>25.5</v>
      </c>
      <c r="V4" s="15">
        <v>27.2</v>
      </c>
      <c r="W4" s="15">
        <v>26.6</v>
      </c>
      <c r="X4" s="15">
        <v>25.4</v>
      </c>
      <c r="Y4" s="15">
        <v>24.4</v>
      </c>
    </row>
    <row r="5" spans="1:25" x14ac:dyDescent="0.2">
      <c r="A5" s="17">
        <v>42404</v>
      </c>
      <c r="B5" s="15">
        <v>23.2</v>
      </c>
      <c r="C5" s="15">
        <v>22.2</v>
      </c>
      <c r="D5" s="15">
        <v>22</v>
      </c>
      <c r="E5" s="15">
        <v>21.2</v>
      </c>
      <c r="F5" s="15">
        <v>20.6</v>
      </c>
      <c r="G5" s="15">
        <v>20.2</v>
      </c>
      <c r="H5" s="15">
        <v>20</v>
      </c>
      <c r="I5" s="15">
        <v>20</v>
      </c>
      <c r="J5" s="15">
        <v>20.8</v>
      </c>
      <c r="K5" s="15">
        <v>22.4</v>
      </c>
      <c r="L5" s="15">
        <v>24.7</v>
      </c>
      <c r="M5" s="15">
        <v>26</v>
      </c>
      <c r="N5" s="15">
        <v>27.7</v>
      </c>
      <c r="O5" s="15">
        <v>28</v>
      </c>
      <c r="P5" s="15">
        <v>28.1</v>
      </c>
      <c r="Q5" s="15">
        <v>27.9</v>
      </c>
      <c r="R5" s="15">
        <v>28.1</v>
      </c>
      <c r="S5" s="15">
        <v>27.4</v>
      </c>
      <c r="T5" s="15">
        <v>27.1</v>
      </c>
      <c r="U5" s="15">
        <v>26.3</v>
      </c>
      <c r="V5" s="15">
        <v>25</v>
      </c>
      <c r="W5" s="15">
        <v>23.7</v>
      </c>
      <c r="X5" s="15">
        <v>23.7</v>
      </c>
      <c r="Y5" s="15">
        <v>23.7</v>
      </c>
    </row>
    <row r="6" spans="1:25" x14ac:dyDescent="0.2">
      <c r="A6" s="17">
        <v>42405</v>
      </c>
      <c r="B6" s="15">
        <v>23.5</v>
      </c>
      <c r="C6" s="15">
        <v>23.2</v>
      </c>
      <c r="D6" s="15">
        <v>22.5</v>
      </c>
      <c r="E6" s="15">
        <v>21.7</v>
      </c>
      <c r="F6" s="15">
        <v>21</v>
      </c>
      <c r="G6" s="15">
        <v>20.8</v>
      </c>
      <c r="H6" s="15">
        <v>20</v>
      </c>
      <c r="I6" s="15">
        <v>20</v>
      </c>
      <c r="J6" s="15">
        <v>20.7</v>
      </c>
      <c r="K6" s="15">
        <v>22.5</v>
      </c>
      <c r="L6" s="15">
        <v>24.5</v>
      </c>
      <c r="M6" s="15">
        <v>27.1</v>
      </c>
      <c r="N6" s="15">
        <v>27.8</v>
      </c>
      <c r="O6" s="15">
        <v>27.3</v>
      </c>
      <c r="P6" s="15">
        <v>28.6</v>
      </c>
      <c r="Q6" s="15">
        <v>28.5</v>
      </c>
      <c r="R6" s="15">
        <v>28.3</v>
      </c>
      <c r="S6" s="15">
        <v>27.2</v>
      </c>
      <c r="T6" s="15">
        <v>27.2</v>
      </c>
      <c r="U6" s="15">
        <v>25.6</v>
      </c>
      <c r="V6" s="15">
        <v>25.5</v>
      </c>
      <c r="W6" s="15">
        <v>24.6</v>
      </c>
      <c r="X6" s="15">
        <v>24.2</v>
      </c>
      <c r="Y6" s="15">
        <v>24</v>
      </c>
    </row>
    <row r="7" spans="1:25" x14ac:dyDescent="0.2">
      <c r="A7" s="17">
        <v>42406</v>
      </c>
      <c r="B7" s="15">
        <v>23.2</v>
      </c>
      <c r="C7" s="15">
        <v>23.2</v>
      </c>
      <c r="D7" s="15">
        <v>22.6</v>
      </c>
      <c r="E7" s="15">
        <v>22</v>
      </c>
      <c r="F7" s="15">
        <v>21.6</v>
      </c>
      <c r="G7" s="15">
        <v>21.2</v>
      </c>
      <c r="H7" s="15">
        <v>21.2</v>
      </c>
      <c r="I7" s="15">
        <v>20.8</v>
      </c>
      <c r="J7" s="15">
        <v>20.8</v>
      </c>
      <c r="K7" s="15">
        <v>20.6</v>
      </c>
      <c r="L7" s="15">
        <v>22.4</v>
      </c>
      <c r="M7" s="15">
        <v>24</v>
      </c>
    </row>
    <row r="8" spans="1:25" x14ac:dyDescent="0.2">
      <c r="A8" s="17">
        <v>42407</v>
      </c>
      <c r="M8" s="15">
        <v>25.6</v>
      </c>
      <c r="N8" s="15">
        <v>28</v>
      </c>
      <c r="O8" s="15">
        <v>28.1</v>
      </c>
      <c r="P8" s="15">
        <v>29</v>
      </c>
      <c r="Q8" s="15">
        <v>31.7</v>
      </c>
      <c r="R8" s="15">
        <v>32.1</v>
      </c>
      <c r="S8" s="15">
        <v>27.4</v>
      </c>
      <c r="T8" s="15">
        <v>26.6</v>
      </c>
      <c r="U8" s="15">
        <v>25.6</v>
      </c>
      <c r="V8" s="15">
        <v>24.2</v>
      </c>
      <c r="W8" s="15">
        <v>23.4</v>
      </c>
      <c r="X8" s="15">
        <v>24</v>
      </c>
      <c r="Y8" s="15">
        <v>25</v>
      </c>
    </row>
    <row r="9" spans="1:25" x14ac:dyDescent="0.2">
      <c r="A9" s="17">
        <v>42408</v>
      </c>
      <c r="B9" s="15">
        <v>25.5</v>
      </c>
      <c r="C9" s="15">
        <v>25.2</v>
      </c>
      <c r="D9" s="15">
        <v>24.5</v>
      </c>
      <c r="E9" s="15">
        <v>24</v>
      </c>
      <c r="F9" s="15">
        <v>23.5</v>
      </c>
      <c r="G9" s="15">
        <v>23</v>
      </c>
      <c r="H9" s="15">
        <v>22.6</v>
      </c>
      <c r="I9" s="15">
        <v>23</v>
      </c>
      <c r="J9" s="15">
        <v>23.4</v>
      </c>
      <c r="K9" s="15">
        <v>24.5</v>
      </c>
      <c r="L9" s="15">
        <v>25.8</v>
      </c>
      <c r="M9" s="15">
        <v>26.6</v>
      </c>
      <c r="N9" s="15">
        <v>28.3</v>
      </c>
      <c r="O9" s="15">
        <v>29</v>
      </c>
      <c r="P9" s="15">
        <v>29.6</v>
      </c>
      <c r="Q9" s="15">
        <v>29.5</v>
      </c>
      <c r="R9" s="15">
        <v>29.6</v>
      </c>
      <c r="S9" s="15">
        <v>28.5</v>
      </c>
      <c r="T9" s="15">
        <v>28</v>
      </c>
      <c r="U9" s="15">
        <v>25.5</v>
      </c>
      <c r="V9" s="15">
        <v>25.8</v>
      </c>
      <c r="W9" s="15">
        <v>25.7</v>
      </c>
      <c r="X9" s="15">
        <v>23.8</v>
      </c>
      <c r="Y9" s="15">
        <v>22.9</v>
      </c>
    </row>
    <row r="10" spans="1:25" x14ac:dyDescent="0.2">
      <c r="A10" s="17">
        <v>42409</v>
      </c>
      <c r="B10" s="15">
        <v>22.8</v>
      </c>
      <c r="C10" s="15">
        <v>22.6</v>
      </c>
      <c r="D10" s="15">
        <v>22.5</v>
      </c>
      <c r="E10" s="15">
        <v>22.3</v>
      </c>
      <c r="F10" s="15">
        <v>21.8</v>
      </c>
      <c r="G10" s="15">
        <v>22.7</v>
      </c>
      <c r="H10" s="15">
        <v>20.9</v>
      </c>
      <c r="I10" s="15">
        <v>20.6</v>
      </c>
      <c r="J10" s="15">
        <v>20.5</v>
      </c>
      <c r="K10" s="15">
        <v>22.2</v>
      </c>
      <c r="L10" s="15">
        <v>24.6</v>
      </c>
      <c r="M10" s="15">
        <v>26.2</v>
      </c>
      <c r="N10" s="15">
        <v>27.8</v>
      </c>
      <c r="O10" s="15">
        <v>29.4</v>
      </c>
      <c r="P10" s="15">
        <v>29.8</v>
      </c>
      <c r="Q10" s="15">
        <v>29.8</v>
      </c>
      <c r="R10" s="15">
        <v>31.2</v>
      </c>
      <c r="S10" s="15">
        <v>31</v>
      </c>
      <c r="T10" s="15">
        <v>31</v>
      </c>
      <c r="U10" s="15">
        <v>31.4</v>
      </c>
      <c r="V10" s="15">
        <v>30.2</v>
      </c>
      <c r="W10" s="15">
        <v>27.4</v>
      </c>
      <c r="X10" s="15">
        <v>26.6</v>
      </c>
      <c r="Y10" s="15">
        <v>25.8</v>
      </c>
    </row>
    <row r="11" spans="1:25" x14ac:dyDescent="0.2">
      <c r="A11" s="17">
        <v>42410</v>
      </c>
      <c r="B11" s="15">
        <v>25.6</v>
      </c>
      <c r="C11" s="15">
        <v>24.8</v>
      </c>
      <c r="D11" s="15">
        <v>24.6</v>
      </c>
      <c r="E11" s="15">
        <v>24</v>
      </c>
      <c r="F11" s="15">
        <v>23.6</v>
      </c>
      <c r="G11" s="15">
        <v>23.6</v>
      </c>
      <c r="H11" s="15">
        <v>23.2</v>
      </c>
      <c r="I11" s="15">
        <v>23</v>
      </c>
      <c r="J11" s="15">
        <v>22.8</v>
      </c>
      <c r="K11" s="15">
        <v>24.6</v>
      </c>
      <c r="L11" s="15">
        <v>25.2</v>
      </c>
      <c r="M11" s="15">
        <v>26.2</v>
      </c>
      <c r="N11" s="15">
        <v>27</v>
      </c>
      <c r="O11" s="15">
        <v>27</v>
      </c>
      <c r="P11" s="15">
        <v>27.2</v>
      </c>
      <c r="Q11" s="15">
        <v>27</v>
      </c>
      <c r="R11" s="15">
        <v>27.4</v>
      </c>
      <c r="S11" s="15">
        <v>26</v>
      </c>
      <c r="T11" s="15">
        <v>25.8</v>
      </c>
      <c r="U11" s="15">
        <v>25</v>
      </c>
      <c r="V11" s="15">
        <v>24</v>
      </c>
      <c r="W11" s="15">
        <v>22.8</v>
      </c>
      <c r="X11" s="15">
        <v>22.6</v>
      </c>
      <c r="Y11" s="15">
        <v>22.5</v>
      </c>
    </row>
    <row r="12" spans="1:25" x14ac:dyDescent="0.2">
      <c r="A12" s="17">
        <v>42411</v>
      </c>
      <c r="B12" s="15">
        <v>20.6</v>
      </c>
      <c r="C12" s="15">
        <v>20.3</v>
      </c>
      <c r="D12" s="15">
        <v>20</v>
      </c>
      <c r="E12" s="15">
        <v>19.100000000000001</v>
      </c>
      <c r="F12" s="15">
        <v>17</v>
      </c>
      <c r="G12" s="15">
        <v>16.2</v>
      </c>
      <c r="H12" s="15">
        <v>16.100000000000001</v>
      </c>
      <c r="I12" s="15">
        <v>16.5</v>
      </c>
      <c r="J12" s="15">
        <v>16.5</v>
      </c>
      <c r="K12" s="15">
        <v>20.2</v>
      </c>
      <c r="L12" s="15">
        <v>22.2</v>
      </c>
      <c r="M12" s="15">
        <v>24.6</v>
      </c>
      <c r="N12" s="15">
        <v>27</v>
      </c>
      <c r="O12" s="15">
        <v>26.2</v>
      </c>
      <c r="P12" s="15">
        <v>27</v>
      </c>
      <c r="Q12" s="15">
        <v>27.6</v>
      </c>
      <c r="R12" s="15">
        <v>27.6</v>
      </c>
      <c r="S12" s="15">
        <v>28</v>
      </c>
      <c r="T12" s="15">
        <v>27.8</v>
      </c>
      <c r="U12" s="15">
        <v>27.4</v>
      </c>
      <c r="V12" s="15">
        <v>26.6</v>
      </c>
      <c r="W12" s="15">
        <v>25.8</v>
      </c>
      <c r="X12" s="15">
        <v>24.4</v>
      </c>
      <c r="Y12" s="15">
        <v>26</v>
      </c>
    </row>
    <row r="13" spans="1:25" x14ac:dyDescent="0.2">
      <c r="A13" s="17">
        <v>42412</v>
      </c>
      <c r="B13" s="15">
        <v>26</v>
      </c>
      <c r="C13" s="15">
        <v>25.4</v>
      </c>
      <c r="D13" s="15">
        <v>24.2</v>
      </c>
      <c r="E13" s="15">
        <v>23.4</v>
      </c>
      <c r="F13" s="15">
        <v>22.6</v>
      </c>
      <c r="G13" s="15">
        <v>22.4</v>
      </c>
      <c r="H13" s="15">
        <v>22.4</v>
      </c>
      <c r="I13" s="15">
        <v>22.4</v>
      </c>
      <c r="J13" s="15">
        <v>22.6</v>
      </c>
      <c r="K13" s="15">
        <v>25</v>
      </c>
      <c r="L13" s="15">
        <v>27.3</v>
      </c>
      <c r="M13" s="15">
        <v>30.5</v>
      </c>
      <c r="N13" s="15">
        <v>33.6</v>
      </c>
      <c r="O13" s="15">
        <v>35</v>
      </c>
      <c r="P13" s="15">
        <v>35.700000000000003</v>
      </c>
      <c r="Q13" s="15">
        <v>37.700000000000003</v>
      </c>
      <c r="R13" s="15">
        <v>36.4</v>
      </c>
      <c r="S13" s="15">
        <v>35.799999999999997</v>
      </c>
      <c r="T13" s="15">
        <v>35</v>
      </c>
      <c r="U13" s="15">
        <v>32.1</v>
      </c>
      <c r="V13" s="15">
        <v>29.7</v>
      </c>
      <c r="W13" s="15">
        <v>28.5</v>
      </c>
      <c r="X13" s="15">
        <v>28.3</v>
      </c>
      <c r="Y13" s="15">
        <v>28</v>
      </c>
    </row>
    <row r="14" spans="1:25" x14ac:dyDescent="0.2">
      <c r="A14" s="17">
        <v>42413</v>
      </c>
      <c r="B14" s="15">
        <v>29.5</v>
      </c>
      <c r="C14" s="15">
        <v>28</v>
      </c>
      <c r="D14" s="15">
        <v>27</v>
      </c>
      <c r="E14" s="15">
        <v>26.3</v>
      </c>
      <c r="F14" s="15">
        <v>24.7</v>
      </c>
      <c r="G14" s="15">
        <v>22.7</v>
      </c>
      <c r="H14" s="15">
        <v>22.2</v>
      </c>
      <c r="I14" s="15">
        <v>22.2</v>
      </c>
      <c r="J14" s="15">
        <v>22.2</v>
      </c>
      <c r="K14" s="15">
        <v>21.8</v>
      </c>
      <c r="L14" s="15">
        <v>21.8</v>
      </c>
      <c r="M14" s="15">
        <v>22</v>
      </c>
      <c r="N14" s="15">
        <v>23.2</v>
      </c>
      <c r="O14" s="15">
        <v>25</v>
      </c>
      <c r="P14" s="15">
        <v>27</v>
      </c>
      <c r="Q14" s="15">
        <v>27.6</v>
      </c>
      <c r="R14" s="15">
        <v>29.4</v>
      </c>
      <c r="S14" s="15">
        <v>29.4</v>
      </c>
      <c r="T14" s="15">
        <v>29.2</v>
      </c>
      <c r="U14" s="15">
        <v>27.6</v>
      </c>
      <c r="V14" s="15">
        <v>27</v>
      </c>
      <c r="W14" s="15">
        <v>26.2</v>
      </c>
      <c r="X14" s="15">
        <v>25.3</v>
      </c>
      <c r="Y14" s="15">
        <v>25.5</v>
      </c>
    </row>
    <row r="15" spans="1:25" x14ac:dyDescent="0.2">
      <c r="A15" s="17">
        <v>42414</v>
      </c>
      <c r="B15" s="15">
        <v>25.3</v>
      </c>
      <c r="C15" s="15">
        <v>24.6</v>
      </c>
      <c r="D15" s="15">
        <v>24</v>
      </c>
      <c r="E15" s="15">
        <v>23.7</v>
      </c>
      <c r="F15" s="15">
        <v>23.1</v>
      </c>
      <c r="G15" s="15">
        <v>23</v>
      </c>
      <c r="H15" s="15">
        <v>22.2</v>
      </c>
      <c r="I15" s="15">
        <v>21.7</v>
      </c>
      <c r="J15" s="15">
        <v>21.5</v>
      </c>
      <c r="K15" s="15">
        <v>23</v>
      </c>
      <c r="L15" s="15">
        <v>24.6</v>
      </c>
      <c r="M15" s="15">
        <v>26.8</v>
      </c>
      <c r="N15" s="15">
        <v>27.8</v>
      </c>
      <c r="O15" s="15">
        <v>28.2</v>
      </c>
      <c r="P15" s="15">
        <v>29.6</v>
      </c>
      <c r="Q15" s="15">
        <v>28</v>
      </c>
      <c r="R15" s="15">
        <v>28</v>
      </c>
      <c r="S15" s="15">
        <v>28</v>
      </c>
      <c r="T15" s="15">
        <v>27.6</v>
      </c>
      <c r="U15" s="15">
        <v>27.4</v>
      </c>
      <c r="V15" s="15">
        <v>26.2</v>
      </c>
      <c r="W15" s="15">
        <v>25.7</v>
      </c>
      <c r="X15" s="15">
        <v>25.1</v>
      </c>
      <c r="Y15" s="15">
        <v>24.7</v>
      </c>
    </row>
    <row r="16" spans="1:25" x14ac:dyDescent="0.2">
      <c r="A16" s="17">
        <v>42415</v>
      </c>
      <c r="B16" s="15">
        <v>24.7</v>
      </c>
      <c r="C16" s="15">
        <v>23.2</v>
      </c>
      <c r="D16" s="15">
        <v>22.1</v>
      </c>
      <c r="E16" s="15">
        <v>22.1</v>
      </c>
      <c r="F16" s="15">
        <v>22.2</v>
      </c>
      <c r="G16" s="15">
        <v>21.7</v>
      </c>
      <c r="H16" s="15">
        <v>20.7</v>
      </c>
      <c r="I16" s="15">
        <v>20.7</v>
      </c>
      <c r="J16" s="15">
        <v>20.7</v>
      </c>
      <c r="K16" s="15">
        <v>23</v>
      </c>
      <c r="L16" s="15">
        <v>26.2</v>
      </c>
      <c r="M16" s="15">
        <v>28.2</v>
      </c>
      <c r="N16" s="15">
        <v>28.6</v>
      </c>
      <c r="O16" s="15">
        <v>28.8</v>
      </c>
      <c r="P16" s="15">
        <v>28.7</v>
      </c>
      <c r="Q16" s="15">
        <v>29</v>
      </c>
      <c r="R16" s="15">
        <v>29</v>
      </c>
      <c r="S16" s="15">
        <v>28.6</v>
      </c>
      <c r="T16" s="15">
        <v>27.6</v>
      </c>
      <c r="U16" s="15">
        <v>26.1</v>
      </c>
      <c r="V16" s="15">
        <v>25.6</v>
      </c>
      <c r="W16" s="15">
        <v>25.4</v>
      </c>
      <c r="X16" s="15">
        <v>25.8</v>
      </c>
      <c r="Y16" s="15">
        <v>25.6</v>
      </c>
    </row>
    <row r="17" spans="1:25" x14ac:dyDescent="0.2">
      <c r="A17" s="17">
        <v>42416</v>
      </c>
      <c r="B17" s="15">
        <v>24.8</v>
      </c>
      <c r="C17" s="15">
        <v>24</v>
      </c>
      <c r="D17" s="15">
        <v>24</v>
      </c>
      <c r="E17" s="15">
        <v>23</v>
      </c>
      <c r="F17" s="15">
        <v>23</v>
      </c>
      <c r="G17" s="15">
        <v>22.4</v>
      </c>
      <c r="H17" s="15">
        <v>21.6</v>
      </c>
      <c r="I17" s="15">
        <v>21</v>
      </c>
      <c r="J17" s="15">
        <v>20.8</v>
      </c>
      <c r="K17" s="15">
        <v>23</v>
      </c>
      <c r="L17" s="15">
        <v>25.6</v>
      </c>
      <c r="M17" s="15">
        <v>28.2</v>
      </c>
      <c r="N17" s="15">
        <v>29.4</v>
      </c>
      <c r="O17" s="15">
        <v>30.8</v>
      </c>
      <c r="P17" s="15">
        <v>32.200000000000003</v>
      </c>
      <c r="Q17" s="15">
        <v>33.799999999999997</v>
      </c>
      <c r="R17" s="15">
        <v>34</v>
      </c>
      <c r="S17" s="15">
        <v>34</v>
      </c>
      <c r="T17" s="15">
        <v>34.200000000000003</v>
      </c>
      <c r="U17" s="15">
        <v>34.200000000000003</v>
      </c>
      <c r="V17" s="15">
        <v>32.799999999999997</v>
      </c>
      <c r="W17" s="15">
        <v>30.8</v>
      </c>
      <c r="X17" s="15">
        <v>30</v>
      </c>
      <c r="Y17" s="15">
        <v>29</v>
      </c>
    </row>
    <row r="18" spans="1:25" x14ac:dyDescent="0.2">
      <c r="A18" s="17">
        <v>42417</v>
      </c>
      <c r="B18" s="15">
        <v>27.7</v>
      </c>
      <c r="C18" s="15">
        <v>26.8</v>
      </c>
      <c r="D18" s="15">
        <v>26.4</v>
      </c>
      <c r="E18" s="15">
        <v>26.3</v>
      </c>
      <c r="F18" s="15">
        <v>25.9</v>
      </c>
      <c r="G18" s="15">
        <v>26</v>
      </c>
      <c r="H18" s="15">
        <v>26.1</v>
      </c>
      <c r="I18" s="15">
        <v>25.5</v>
      </c>
      <c r="J18" s="15">
        <v>23.6</v>
      </c>
      <c r="K18" s="15">
        <v>22</v>
      </c>
      <c r="L18" s="15">
        <v>22</v>
      </c>
      <c r="M18" s="15">
        <v>22.2</v>
      </c>
      <c r="N18" s="15">
        <v>22.6</v>
      </c>
      <c r="O18" s="15">
        <v>23.6</v>
      </c>
      <c r="P18" s="15">
        <v>25.3</v>
      </c>
      <c r="Q18" s="15">
        <v>27.2</v>
      </c>
      <c r="R18" s="15">
        <v>27.8</v>
      </c>
      <c r="S18" s="15">
        <v>27.5</v>
      </c>
      <c r="T18" s="15">
        <v>28</v>
      </c>
      <c r="U18" s="15">
        <v>27.5</v>
      </c>
      <c r="V18" s="15">
        <v>27</v>
      </c>
      <c r="W18" s="15">
        <v>24.2</v>
      </c>
      <c r="X18" s="15">
        <v>24.2</v>
      </c>
      <c r="Y18" s="15">
        <v>23.3</v>
      </c>
    </row>
    <row r="19" spans="1:25" x14ac:dyDescent="0.2">
      <c r="A19" s="17">
        <v>42418</v>
      </c>
      <c r="B19" s="15">
        <v>22.8</v>
      </c>
      <c r="C19" s="15">
        <v>22.8</v>
      </c>
      <c r="D19" s="15">
        <v>22.2</v>
      </c>
      <c r="E19" s="15">
        <v>21</v>
      </c>
      <c r="F19" s="15">
        <v>21.2</v>
      </c>
      <c r="G19" s="15">
        <v>21.1</v>
      </c>
      <c r="H19" s="15">
        <v>21</v>
      </c>
      <c r="I19" s="15">
        <v>20.5</v>
      </c>
      <c r="J19" s="15">
        <v>20.399999999999999</v>
      </c>
      <c r="K19" s="15">
        <v>23.7</v>
      </c>
      <c r="L19" s="15">
        <v>25.7</v>
      </c>
      <c r="M19" s="15">
        <v>27</v>
      </c>
      <c r="N19" s="15">
        <v>27.8</v>
      </c>
      <c r="O19" s="15">
        <v>28.4</v>
      </c>
      <c r="P19" s="15">
        <v>27.8</v>
      </c>
      <c r="Q19" s="15">
        <v>28</v>
      </c>
      <c r="R19" s="15">
        <v>27.8</v>
      </c>
      <c r="S19" s="15">
        <v>27.5</v>
      </c>
      <c r="T19" s="15">
        <v>27.2</v>
      </c>
      <c r="U19" s="15">
        <v>25.1</v>
      </c>
      <c r="V19" s="15">
        <v>25.1</v>
      </c>
      <c r="W19" s="15">
        <v>24.8</v>
      </c>
      <c r="X19" s="15">
        <v>24.6</v>
      </c>
      <c r="Y19" s="15">
        <v>24.4</v>
      </c>
    </row>
    <row r="20" spans="1:25" x14ac:dyDescent="0.2">
      <c r="A20" s="17">
        <v>42419</v>
      </c>
      <c r="B20" s="15">
        <v>24.4</v>
      </c>
      <c r="C20" s="15">
        <v>24</v>
      </c>
      <c r="D20" s="15">
        <v>24</v>
      </c>
      <c r="E20" s="15">
        <v>23.8</v>
      </c>
      <c r="F20" s="15">
        <v>23.4</v>
      </c>
      <c r="G20" s="15">
        <v>22.4</v>
      </c>
      <c r="H20" s="15">
        <v>24.8</v>
      </c>
      <c r="I20" s="15">
        <v>24.4</v>
      </c>
      <c r="J20" s="15">
        <v>25.4</v>
      </c>
      <c r="K20" s="15">
        <v>25.5</v>
      </c>
      <c r="L20" s="15">
        <v>24.5</v>
      </c>
      <c r="M20" s="15">
        <v>24.5</v>
      </c>
      <c r="N20" s="15">
        <v>25.5</v>
      </c>
      <c r="O20" s="15">
        <v>25.5</v>
      </c>
      <c r="P20" s="15">
        <v>24.8</v>
      </c>
      <c r="Q20" s="15">
        <v>24.5</v>
      </c>
      <c r="R20" s="15">
        <v>24</v>
      </c>
      <c r="S20" s="15">
        <v>24.5</v>
      </c>
      <c r="T20" s="15">
        <v>23.4</v>
      </c>
      <c r="U20" s="15">
        <v>22.6</v>
      </c>
      <c r="V20" s="15">
        <v>22</v>
      </c>
      <c r="W20" s="15">
        <v>22</v>
      </c>
      <c r="X20" s="15">
        <v>21.6</v>
      </c>
      <c r="Y20" s="15">
        <v>21.2</v>
      </c>
    </row>
    <row r="21" spans="1:25" x14ac:dyDescent="0.2">
      <c r="A21" s="17">
        <v>42420</v>
      </c>
      <c r="B21" s="15">
        <v>21.2</v>
      </c>
      <c r="C21" s="15">
        <v>20.6</v>
      </c>
      <c r="D21" s="15">
        <v>20.6</v>
      </c>
      <c r="E21" s="15">
        <v>20.6</v>
      </c>
      <c r="F21" s="15">
        <v>19.7</v>
      </c>
      <c r="G21" s="15">
        <v>20</v>
      </c>
      <c r="H21" s="15">
        <v>19.600000000000001</v>
      </c>
      <c r="I21" s="15">
        <v>19.8</v>
      </c>
      <c r="J21" s="15">
        <v>20</v>
      </c>
      <c r="K21" s="15">
        <v>21.6</v>
      </c>
      <c r="L21" s="15">
        <v>22.5</v>
      </c>
      <c r="M21" s="15">
        <v>23.5</v>
      </c>
      <c r="N21" s="15">
        <v>23.6</v>
      </c>
      <c r="O21" s="15">
        <v>23.5</v>
      </c>
      <c r="P21" s="15">
        <v>24.3</v>
      </c>
      <c r="Q21" s="15">
        <v>24.5</v>
      </c>
      <c r="R21" s="15">
        <v>24.5</v>
      </c>
      <c r="S21" s="15">
        <v>24.3</v>
      </c>
      <c r="T21" s="15">
        <v>24.5</v>
      </c>
      <c r="U21" s="15">
        <v>23.9</v>
      </c>
      <c r="V21" s="15">
        <v>22.8</v>
      </c>
      <c r="W21" s="15">
        <v>22</v>
      </c>
      <c r="X21" s="15">
        <v>21.8</v>
      </c>
      <c r="Y21" s="15">
        <v>21.5</v>
      </c>
    </row>
    <row r="22" spans="1:25" x14ac:dyDescent="0.2">
      <c r="A22" s="17">
        <v>42421</v>
      </c>
      <c r="B22" s="15">
        <v>20.399999999999999</v>
      </c>
      <c r="C22" s="15">
        <v>19.5</v>
      </c>
      <c r="D22" s="15">
        <v>18.600000000000001</v>
      </c>
      <c r="E22" s="15">
        <v>18.600000000000001</v>
      </c>
      <c r="F22" s="15">
        <v>19.5</v>
      </c>
      <c r="G22" s="15">
        <v>19.3</v>
      </c>
      <c r="H22" s="15">
        <v>19</v>
      </c>
      <c r="I22" s="15">
        <v>17.3</v>
      </c>
      <c r="J22" s="15">
        <v>18.2</v>
      </c>
      <c r="K22" s="15">
        <v>21.6</v>
      </c>
      <c r="L22" s="15">
        <v>23.8</v>
      </c>
      <c r="M22" s="15">
        <v>26.4</v>
      </c>
      <c r="N22" s="15">
        <v>27.4</v>
      </c>
      <c r="O22" s="15">
        <v>28.2</v>
      </c>
      <c r="P22" s="15">
        <v>27.6</v>
      </c>
      <c r="Q22" s="15">
        <v>28.2</v>
      </c>
      <c r="R22" s="15">
        <v>27.4</v>
      </c>
      <c r="S22" s="15">
        <v>27.6</v>
      </c>
      <c r="T22" s="15">
        <v>27</v>
      </c>
      <c r="U22" s="15">
        <v>27</v>
      </c>
      <c r="V22" s="15">
        <v>26.4</v>
      </c>
      <c r="W22" s="15">
        <v>25.8</v>
      </c>
      <c r="X22" s="15">
        <v>26.6</v>
      </c>
      <c r="Y22" s="15">
        <v>25.6</v>
      </c>
    </row>
    <row r="23" spans="1:25" x14ac:dyDescent="0.2">
      <c r="A23" s="17">
        <v>42422</v>
      </c>
      <c r="B23" s="15">
        <v>24.6</v>
      </c>
      <c r="C23" s="15">
        <v>23.6</v>
      </c>
      <c r="D23" s="15">
        <v>23</v>
      </c>
      <c r="E23" s="15">
        <v>22</v>
      </c>
      <c r="F23" s="15">
        <v>21.8</v>
      </c>
      <c r="G23" s="15">
        <v>21.2</v>
      </c>
      <c r="H23" s="15">
        <v>20.6</v>
      </c>
      <c r="I23" s="15">
        <v>19.8</v>
      </c>
      <c r="J23" s="15">
        <v>20.6</v>
      </c>
      <c r="K23" s="15">
        <v>23</v>
      </c>
      <c r="L23" s="15">
        <v>25</v>
      </c>
      <c r="M23" s="15">
        <v>26.5</v>
      </c>
      <c r="N23" s="15">
        <v>28.5</v>
      </c>
      <c r="O23" s="15">
        <v>29.3</v>
      </c>
      <c r="P23" s="15">
        <v>29.2</v>
      </c>
      <c r="Q23" s="15">
        <v>27.2</v>
      </c>
      <c r="R23" s="15">
        <v>27.2</v>
      </c>
      <c r="S23" s="15">
        <v>27</v>
      </c>
      <c r="T23" s="15">
        <v>27</v>
      </c>
      <c r="U23" s="15">
        <v>26.2</v>
      </c>
      <c r="V23" s="15">
        <v>25.8</v>
      </c>
      <c r="W23" s="15">
        <v>25</v>
      </c>
      <c r="X23" s="15">
        <v>25.6</v>
      </c>
      <c r="Y23" s="15">
        <v>25.2</v>
      </c>
    </row>
    <row r="24" spans="1:25" x14ac:dyDescent="0.2">
      <c r="A24" s="17">
        <v>42423</v>
      </c>
      <c r="B24" s="15">
        <v>24.2</v>
      </c>
      <c r="C24" s="15">
        <v>23.6</v>
      </c>
      <c r="D24" s="15">
        <v>22.6</v>
      </c>
      <c r="E24" s="15">
        <v>22.2</v>
      </c>
      <c r="F24" s="15">
        <v>22.2</v>
      </c>
      <c r="G24" s="15">
        <v>22</v>
      </c>
      <c r="H24" s="15">
        <v>22</v>
      </c>
      <c r="I24" s="15">
        <v>21.8</v>
      </c>
      <c r="J24" s="15">
        <v>22</v>
      </c>
      <c r="K24" s="15">
        <v>23.5</v>
      </c>
      <c r="L24" s="15">
        <v>25.1</v>
      </c>
      <c r="M24" s="15">
        <v>26.7</v>
      </c>
      <c r="N24" s="15">
        <v>27.3</v>
      </c>
      <c r="O24" s="15">
        <v>28.1</v>
      </c>
      <c r="P24" s="15">
        <v>29</v>
      </c>
      <c r="Q24" s="15">
        <v>29</v>
      </c>
      <c r="R24" s="15">
        <v>28.2</v>
      </c>
      <c r="S24" s="15">
        <v>27.8</v>
      </c>
      <c r="T24" s="15">
        <v>27</v>
      </c>
      <c r="U24" s="15">
        <v>26.1</v>
      </c>
      <c r="V24" s="15">
        <v>24.5</v>
      </c>
      <c r="W24" s="15">
        <v>23.8</v>
      </c>
      <c r="X24" s="15">
        <v>23.6</v>
      </c>
      <c r="Y24" s="15">
        <v>23.4</v>
      </c>
    </row>
    <row r="25" spans="1:25" x14ac:dyDescent="0.2">
      <c r="A25" s="17">
        <v>42424</v>
      </c>
      <c r="B25" s="15">
        <v>23.1</v>
      </c>
      <c r="C25" s="15">
        <v>22</v>
      </c>
      <c r="D25" s="15">
        <v>22</v>
      </c>
      <c r="E25" s="15">
        <v>22.2</v>
      </c>
      <c r="F25" s="15">
        <v>20.5</v>
      </c>
      <c r="G25" s="15">
        <v>20.8</v>
      </c>
      <c r="H25" s="15">
        <v>21.8</v>
      </c>
      <c r="I25" s="15">
        <v>21.5</v>
      </c>
      <c r="J25" s="15">
        <v>19.8</v>
      </c>
      <c r="K25" s="15">
        <v>22.6</v>
      </c>
      <c r="L25" s="15">
        <v>24.2</v>
      </c>
      <c r="M25" s="15">
        <v>26.6</v>
      </c>
      <c r="N25" s="15">
        <v>28.6</v>
      </c>
      <c r="O25" s="15">
        <v>28.6</v>
      </c>
      <c r="P25" s="15">
        <v>29.8</v>
      </c>
      <c r="Q25" s="15">
        <v>31</v>
      </c>
      <c r="R25" s="15">
        <v>30.8</v>
      </c>
      <c r="S25" s="15">
        <v>31.2</v>
      </c>
      <c r="T25" s="15">
        <v>30.4</v>
      </c>
      <c r="U25" s="15">
        <v>30</v>
      </c>
      <c r="V25" s="15">
        <v>28.2</v>
      </c>
      <c r="W25" s="15">
        <v>26.4</v>
      </c>
      <c r="X25" s="15">
        <v>23.8</v>
      </c>
      <c r="Y25" s="15">
        <v>22.2</v>
      </c>
    </row>
    <row r="26" spans="1:25" x14ac:dyDescent="0.2">
      <c r="A26" s="17">
        <v>42425</v>
      </c>
      <c r="B26" s="15">
        <v>21</v>
      </c>
      <c r="C26" s="15">
        <v>20.399999999999999</v>
      </c>
      <c r="D26" s="15">
        <v>20.399999999999999</v>
      </c>
      <c r="E26" s="15">
        <v>20.399999999999999</v>
      </c>
      <c r="F26" s="15">
        <v>22.6</v>
      </c>
      <c r="G26" s="15">
        <v>23.2</v>
      </c>
      <c r="H26" s="15">
        <v>22.6</v>
      </c>
      <c r="I26" s="15">
        <v>22</v>
      </c>
      <c r="J26" s="15">
        <v>21.6</v>
      </c>
      <c r="K26" s="15">
        <v>22</v>
      </c>
      <c r="L26" s="15">
        <v>22.2</v>
      </c>
      <c r="M26" s="15">
        <v>23.2</v>
      </c>
      <c r="N26" s="15">
        <v>23.8</v>
      </c>
      <c r="O26" s="15">
        <v>23.8</v>
      </c>
      <c r="P26" s="15">
        <v>24.2</v>
      </c>
      <c r="Q26" s="15">
        <v>24.2</v>
      </c>
      <c r="R26" s="15">
        <v>24.2</v>
      </c>
      <c r="S26" s="15">
        <v>24.4</v>
      </c>
      <c r="T26" s="15">
        <v>23.8</v>
      </c>
      <c r="U26" s="15">
        <v>23.5</v>
      </c>
      <c r="V26" s="15">
        <v>22.5</v>
      </c>
      <c r="W26" s="15">
        <v>21.7</v>
      </c>
      <c r="X26" s="15">
        <v>21.4</v>
      </c>
      <c r="Y26" s="15">
        <v>21.2</v>
      </c>
    </row>
    <row r="27" spans="1:25" x14ac:dyDescent="0.2">
      <c r="A27" s="17">
        <v>42426</v>
      </c>
      <c r="B27" s="15">
        <v>21.2</v>
      </c>
      <c r="C27" s="15">
        <v>20.8</v>
      </c>
      <c r="D27" s="15">
        <v>19.5</v>
      </c>
      <c r="E27" s="15">
        <v>18.5</v>
      </c>
      <c r="F27" s="15">
        <v>18.5</v>
      </c>
      <c r="G27" s="15">
        <v>18</v>
      </c>
      <c r="H27" s="15">
        <v>17</v>
      </c>
      <c r="I27" s="15">
        <v>18</v>
      </c>
      <c r="J27" s="15">
        <v>18.600000000000001</v>
      </c>
      <c r="K27" s="15">
        <v>19.8</v>
      </c>
      <c r="L27" s="15">
        <v>21.4</v>
      </c>
      <c r="M27" s="15">
        <v>23.2</v>
      </c>
      <c r="N27" s="15">
        <v>23.4</v>
      </c>
      <c r="O27" s="15">
        <v>23.4</v>
      </c>
      <c r="P27" s="15">
        <v>24.4</v>
      </c>
      <c r="Q27" s="15">
        <v>24</v>
      </c>
      <c r="R27" s="15">
        <v>21</v>
      </c>
      <c r="S27" s="15">
        <v>21.6</v>
      </c>
      <c r="T27" s="15">
        <v>21.8</v>
      </c>
      <c r="U27" s="15">
        <v>23</v>
      </c>
      <c r="V27" s="15">
        <v>23.4</v>
      </c>
      <c r="W27" s="15">
        <v>21.2</v>
      </c>
      <c r="X27" s="15">
        <v>22</v>
      </c>
      <c r="Y27" s="15">
        <v>21.7</v>
      </c>
    </row>
    <row r="28" spans="1:25" x14ac:dyDescent="0.2">
      <c r="A28" s="17">
        <v>42427</v>
      </c>
      <c r="B28" s="15">
        <v>21.3</v>
      </c>
      <c r="C28" s="15">
        <v>19.5</v>
      </c>
      <c r="D28" s="15">
        <v>19.399999999999999</v>
      </c>
      <c r="E28" s="15">
        <v>21.6</v>
      </c>
      <c r="F28" s="15">
        <v>21.1</v>
      </c>
      <c r="G28" s="15">
        <v>20.9</v>
      </c>
      <c r="H28" s="15">
        <v>20.7</v>
      </c>
      <c r="I28" s="15">
        <v>20.6</v>
      </c>
      <c r="J28" s="15">
        <v>19.899999999999999</v>
      </c>
      <c r="K28" s="15">
        <v>20.6</v>
      </c>
      <c r="L28" s="15">
        <v>21.4</v>
      </c>
      <c r="M28" s="15">
        <v>22.4</v>
      </c>
      <c r="N28" s="15">
        <v>22.6</v>
      </c>
      <c r="O28" s="15">
        <v>22.2</v>
      </c>
      <c r="P28" s="15">
        <v>23.6</v>
      </c>
      <c r="Q28" s="15">
        <v>23.4</v>
      </c>
      <c r="R28" s="15">
        <v>23.8</v>
      </c>
      <c r="S28" s="15">
        <v>24.4</v>
      </c>
      <c r="T28" s="15">
        <v>24</v>
      </c>
      <c r="U28" s="15">
        <v>23.2</v>
      </c>
      <c r="V28" s="15">
        <v>22.2</v>
      </c>
      <c r="W28" s="15">
        <v>21</v>
      </c>
      <c r="X28" s="15">
        <v>19.8</v>
      </c>
      <c r="Y28" s="15">
        <v>18.5</v>
      </c>
    </row>
    <row r="29" spans="1:25" x14ac:dyDescent="0.2">
      <c r="A29" s="17">
        <v>42428</v>
      </c>
      <c r="B29" s="15">
        <v>18.2</v>
      </c>
      <c r="C29" s="15">
        <v>16</v>
      </c>
      <c r="D29" s="15">
        <v>15.2</v>
      </c>
      <c r="E29" s="15">
        <v>14.2</v>
      </c>
      <c r="F29" s="15">
        <v>14</v>
      </c>
      <c r="G29" s="15">
        <v>14.5</v>
      </c>
      <c r="H29" s="15">
        <v>14.2</v>
      </c>
      <c r="I29" s="15">
        <v>14.6</v>
      </c>
      <c r="J29" s="15">
        <v>15.4</v>
      </c>
      <c r="K29" s="15">
        <v>17.600000000000001</v>
      </c>
      <c r="L29" s="15">
        <v>21.2</v>
      </c>
      <c r="M29" s="15">
        <v>24.2</v>
      </c>
      <c r="N29" s="15">
        <v>26.5</v>
      </c>
      <c r="O29" s="15">
        <v>27</v>
      </c>
      <c r="P29" s="15">
        <v>26.9</v>
      </c>
      <c r="Q29" s="15">
        <v>28</v>
      </c>
      <c r="R29" s="15">
        <v>27.9</v>
      </c>
      <c r="S29" s="15">
        <v>27.9</v>
      </c>
      <c r="T29" s="15">
        <v>27.8</v>
      </c>
      <c r="U29" s="15">
        <v>26.9</v>
      </c>
      <c r="V29" s="15">
        <v>25</v>
      </c>
      <c r="W29" s="15">
        <v>23.7</v>
      </c>
      <c r="X29" s="15">
        <v>23</v>
      </c>
      <c r="Y29" s="15">
        <v>21</v>
      </c>
    </row>
    <row r="30" spans="1:25" x14ac:dyDescent="0.2">
      <c r="A30" s="17">
        <v>42429</v>
      </c>
      <c r="B30" s="15">
        <v>22.5</v>
      </c>
      <c r="C30" s="15">
        <v>18.3</v>
      </c>
      <c r="D30" s="15">
        <v>18.8</v>
      </c>
      <c r="E30" s="15">
        <v>17.5</v>
      </c>
      <c r="F30" s="15">
        <v>17.5</v>
      </c>
      <c r="G30" s="15">
        <v>17.5</v>
      </c>
      <c r="H30" s="15">
        <v>17.8</v>
      </c>
      <c r="I30" s="15">
        <v>18.100000000000001</v>
      </c>
      <c r="J30" s="15">
        <v>19.3</v>
      </c>
      <c r="K30" s="15">
        <v>20.399999999999999</v>
      </c>
      <c r="L30" s="15">
        <v>21.8</v>
      </c>
      <c r="M30" s="15">
        <v>22.8</v>
      </c>
      <c r="N30" s="15">
        <v>24</v>
      </c>
      <c r="O30" s="15">
        <v>24</v>
      </c>
      <c r="P30" s="15">
        <v>24.4</v>
      </c>
      <c r="Q30" s="15">
        <v>24.6</v>
      </c>
      <c r="R30" s="15">
        <v>24.4</v>
      </c>
      <c r="S30" s="15">
        <v>23.8</v>
      </c>
      <c r="T30" s="15">
        <v>23.2</v>
      </c>
      <c r="U30" s="15">
        <v>22.2</v>
      </c>
      <c r="V30" s="15">
        <v>21.2</v>
      </c>
      <c r="W30" s="15">
        <v>21.2</v>
      </c>
      <c r="X30" s="15">
        <v>21.1</v>
      </c>
      <c r="Y30" s="15">
        <v>21.2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4"/>
  <sheetViews>
    <sheetView workbookViewId="0">
      <selection activeCell="E177" sqref="E177:E322"/>
    </sheetView>
  </sheetViews>
  <sheetFormatPr baseColWidth="10" defaultRowHeight="11.25" x14ac:dyDescent="0.2"/>
  <cols>
    <col min="1" max="1" width="23.85546875" style="15" bestFit="1" customWidth="1"/>
    <col min="2" max="2" width="12.140625" style="15" bestFit="1" customWidth="1"/>
    <col min="3" max="3" width="16.140625" style="15" bestFit="1" customWidth="1"/>
    <col min="4" max="4" width="17.140625" style="15" bestFit="1" customWidth="1"/>
    <col min="5" max="5" width="13.85546875" style="15" bestFit="1" customWidth="1"/>
    <col min="6" max="6" width="14.85546875" style="15" bestFit="1" customWidth="1"/>
    <col min="7" max="7" width="14.42578125" style="15" bestFit="1" customWidth="1"/>
    <col min="8" max="8" width="15.42578125" style="15" bestFit="1" customWidth="1"/>
    <col min="9" max="16384" width="11.42578125" style="15"/>
  </cols>
  <sheetData>
    <row r="1" spans="1:3" x14ac:dyDescent="0.2">
      <c r="A1" s="16" t="s">
        <v>88</v>
      </c>
      <c r="B1" s="16" t="s">
        <v>81</v>
      </c>
      <c r="C1" s="16" t="s">
        <v>89</v>
      </c>
    </row>
    <row r="2" spans="1:3" x14ac:dyDescent="0.2">
      <c r="A2" s="15" t="s">
        <v>6</v>
      </c>
      <c r="B2" s="17">
        <v>42401</v>
      </c>
      <c r="C2" s="15">
        <v>53.9</v>
      </c>
    </row>
    <row r="3" spans="1:3" x14ac:dyDescent="0.2">
      <c r="A3" s="15" t="s">
        <v>6</v>
      </c>
      <c r="B3" s="17">
        <v>42402</v>
      </c>
      <c r="C3" s="15">
        <v>53.91</v>
      </c>
    </row>
    <row r="4" spans="1:3" x14ac:dyDescent="0.2">
      <c r="A4" s="15" t="s">
        <v>6</v>
      </c>
      <c r="B4" s="17">
        <v>42403</v>
      </c>
      <c r="C4" s="15">
        <v>53.82</v>
      </c>
    </row>
    <row r="5" spans="1:3" x14ac:dyDescent="0.2">
      <c r="A5" s="15" t="s">
        <v>6</v>
      </c>
      <c r="B5" s="17">
        <v>42404</v>
      </c>
      <c r="C5" s="15">
        <v>53.72</v>
      </c>
    </row>
    <row r="6" spans="1:3" x14ac:dyDescent="0.2">
      <c r="A6" s="15" t="s">
        <v>6</v>
      </c>
      <c r="B6" s="17">
        <v>42405</v>
      </c>
      <c r="C6" s="15">
        <v>53.6</v>
      </c>
    </row>
    <row r="7" spans="1:3" x14ac:dyDescent="0.2">
      <c r="A7" s="15" t="s">
        <v>6</v>
      </c>
      <c r="B7" s="17">
        <v>42406</v>
      </c>
      <c r="C7" s="15">
        <v>53.61</v>
      </c>
    </row>
    <row r="8" spans="1:3" x14ac:dyDescent="0.2">
      <c r="A8" s="15" t="s">
        <v>6</v>
      </c>
      <c r="B8" s="17">
        <v>42407</v>
      </c>
      <c r="C8" s="15">
        <v>53.69</v>
      </c>
    </row>
    <row r="9" spans="1:3" x14ac:dyDescent="0.2">
      <c r="A9" s="15" t="s">
        <v>6</v>
      </c>
      <c r="B9" s="17">
        <v>42408</v>
      </c>
      <c r="C9" s="15">
        <v>53.73</v>
      </c>
    </row>
    <row r="10" spans="1:3" x14ac:dyDescent="0.2">
      <c r="A10" s="15" t="s">
        <v>6</v>
      </c>
      <c r="B10" s="17">
        <v>42409</v>
      </c>
      <c r="C10" s="15">
        <v>53.68</v>
      </c>
    </row>
    <row r="11" spans="1:3" x14ac:dyDescent="0.2">
      <c r="A11" s="15" t="s">
        <v>6</v>
      </c>
      <c r="B11" s="17">
        <v>42410</v>
      </c>
      <c r="C11" s="15">
        <v>53.69</v>
      </c>
    </row>
    <row r="12" spans="1:3" x14ac:dyDescent="0.2">
      <c r="A12" s="15" t="s">
        <v>6</v>
      </c>
      <c r="B12" s="17">
        <v>42411</v>
      </c>
      <c r="C12" s="15">
        <v>53.62</v>
      </c>
    </row>
    <row r="13" spans="1:3" x14ac:dyDescent="0.2">
      <c r="A13" s="15" t="s">
        <v>6</v>
      </c>
      <c r="B13" s="17">
        <v>42412</v>
      </c>
      <c r="C13" s="15">
        <v>53.62</v>
      </c>
    </row>
    <row r="14" spans="1:3" x14ac:dyDescent="0.2">
      <c r="A14" s="15" t="s">
        <v>6</v>
      </c>
      <c r="B14" s="17">
        <v>42413</v>
      </c>
      <c r="C14" s="15">
        <v>53.8</v>
      </c>
    </row>
    <row r="15" spans="1:3" x14ac:dyDescent="0.2">
      <c r="A15" s="15" t="s">
        <v>6</v>
      </c>
      <c r="B15" s="17">
        <v>42414</v>
      </c>
      <c r="C15" s="15">
        <v>53.88</v>
      </c>
    </row>
    <row r="16" spans="1:3" x14ac:dyDescent="0.2">
      <c r="A16" s="15" t="s">
        <v>6</v>
      </c>
      <c r="B16" s="17">
        <v>42415</v>
      </c>
      <c r="C16" s="15">
        <v>53.86</v>
      </c>
    </row>
    <row r="17" spans="1:3" x14ac:dyDescent="0.2">
      <c r="A17" s="15" t="s">
        <v>6</v>
      </c>
      <c r="B17" s="17">
        <v>42416</v>
      </c>
      <c r="C17" s="15">
        <v>53.8</v>
      </c>
    </row>
    <row r="18" spans="1:3" x14ac:dyDescent="0.2">
      <c r="A18" s="15" t="s">
        <v>6</v>
      </c>
      <c r="B18" s="17">
        <v>42417</v>
      </c>
      <c r="C18" s="15">
        <v>53.74</v>
      </c>
    </row>
    <row r="19" spans="1:3" x14ac:dyDescent="0.2">
      <c r="A19" s="15" t="s">
        <v>6</v>
      </c>
      <c r="B19" s="17">
        <v>42418</v>
      </c>
      <c r="C19" s="15">
        <v>53.67</v>
      </c>
    </row>
    <row r="20" spans="1:3" x14ac:dyDescent="0.2">
      <c r="A20" s="15" t="s">
        <v>6</v>
      </c>
      <c r="B20" s="17">
        <v>42419</v>
      </c>
      <c r="C20" s="15">
        <v>53.68</v>
      </c>
    </row>
    <row r="21" spans="1:3" x14ac:dyDescent="0.2">
      <c r="A21" s="15" t="s">
        <v>6</v>
      </c>
      <c r="B21" s="17">
        <v>42420</v>
      </c>
      <c r="C21" s="15">
        <v>53.92</v>
      </c>
    </row>
    <row r="22" spans="1:3" x14ac:dyDescent="0.2">
      <c r="A22" s="15" t="s">
        <v>6</v>
      </c>
      <c r="B22" s="17">
        <v>42421</v>
      </c>
      <c r="C22" s="15">
        <v>53.88</v>
      </c>
    </row>
    <row r="23" spans="1:3" x14ac:dyDescent="0.2">
      <c r="A23" s="15" t="s">
        <v>6</v>
      </c>
      <c r="B23" s="17">
        <v>42422</v>
      </c>
      <c r="C23" s="15">
        <v>53.81</v>
      </c>
    </row>
    <row r="24" spans="1:3" x14ac:dyDescent="0.2">
      <c r="A24" s="15" t="s">
        <v>6</v>
      </c>
      <c r="B24" s="17">
        <v>42423</v>
      </c>
      <c r="C24" s="15">
        <v>53.73</v>
      </c>
    </row>
    <row r="25" spans="1:3" x14ac:dyDescent="0.2">
      <c r="A25" s="15" t="s">
        <v>6</v>
      </c>
      <c r="B25" s="17">
        <v>42424</v>
      </c>
      <c r="C25" s="15">
        <v>53.79</v>
      </c>
    </row>
    <row r="26" spans="1:3" x14ac:dyDescent="0.2">
      <c r="A26" s="15" t="s">
        <v>6</v>
      </c>
      <c r="B26" s="17">
        <v>42425</v>
      </c>
      <c r="C26" s="15">
        <v>53.78</v>
      </c>
    </row>
    <row r="27" spans="1:3" x14ac:dyDescent="0.2">
      <c r="A27" s="15" t="s">
        <v>6</v>
      </c>
      <c r="B27" s="17">
        <v>42426</v>
      </c>
      <c r="C27" s="15">
        <v>53.83</v>
      </c>
    </row>
    <row r="28" spans="1:3" x14ac:dyDescent="0.2">
      <c r="A28" s="15" t="s">
        <v>6</v>
      </c>
      <c r="B28" s="17">
        <v>42427</v>
      </c>
      <c r="C28" s="15">
        <v>53.81</v>
      </c>
    </row>
    <row r="29" spans="1:3" x14ac:dyDescent="0.2">
      <c r="A29" s="15" t="s">
        <v>6</v>
      </c>
      <c r="B29" s="17">
        <v>42428</v>
      </c>
      <c r="C29" s="15">
        <v>53.79</v>
      </c>
    </row>
    <row r="30" spans="1:3" x14ac:dyDescent="0.2">
      <c r="A30" s="15" t="s">
        <v>6</v>
      </c>
      <c r="B30" s="17">
        <v>42429</v>
      </c>
      <c r="C30" s="15">
        <v>53.68</v>
      </c>
    </row>
    <row r="31" spans="1:3" x14ac:dyDescent="0.2">
      <c r="A31" s="15" t="s">
        <v>7</v>
      </c>
      <c r="B31" s="17">
        <v>42401</v>
      </c>
      <c r="C31" s="15">
        <v>39.44</v>
      </c>
    </row>
    <row r="32" spans="1:3" x14ac:dyDescent="0.2">
      <c r="A32" s="15" t="s">
        <v>7</v>
      </c>
      <c r="B32" s="17">
        <v>42402</v>
      </c>
      <c r="C32" s="15">
        <v>39.4</v>
      </c>
    </row>
    <row r="33" spans="1:3" x14ac:dyDescent="0.2">
      <c r="A33" s="15" t="s">
        <v>7</v>
      </c>
      <c r="B33" s="17">
        <v>42403</v>
      </c>
      <c r="C33" s="15">
        <v>39.35</v>
      </c>
    </row>
    <row r="34" spans="1:3" x14ac:dyDescent="0.2">
      <c r="A34" s="15" t="s">
        <v>7</v>
      </c>
      <c r="B34" s="17">
        <v>42404</v>
      </c>
      <c r="C34" s="15">
        <v>39.26</v>
      </c>
    </row>
    <row r="35" spans="1:3" x14ac:dyDescent="0.2">
      <c r="A35" s="15" t="s">
        <v>7</v>
      </c>
      <c r="B35" s="17">
        <v>42405</v>
      </c>
      <c r="C35" s="15">
        <v>39.159999999999997</v>
      </c>
    </row>
    <row r="36" spans="1:3" x14ac:dyDescent="0.2">
      <c r="A36" s="15" t="s">
        <v>7</v>
      </c>
      <c r="B36" s="17">
        <v>42406</v>
      </c>
      <c r="C36" s="15">
        <v>39.119999999999997</v>
      </c>
    </row>
    <row r="37" spans="1:3" x14ac:dyDescent="0.2">
      <c r="A37" s="15" t="s">
        <v>7</v>
      </c>
      <c r="B37" s="17">
        <v>42407</v>
      </c>
      <c r="C37" s="15">
        <v>39.14</v>
      </c>
    </row>
    <row r="38" spans="1:3" x14ac:dyDescent="0.2">
      <c r="A38" s="15" t="s">
        <v>7</v>
      </c>
      <c r="B38" s="17">
        <v>42408</v>
      </c>
      <c r="C38" s="15">
        <v>39.11</v>
      </c>
    </row>
    <row r="39" spans="1:3" x14ac:dyDescent="0.2">
      <c r="A39" s="15" t="s">
        <v>7</v>
      </c>
      <c r="B39" s="17">
        <v>42409</v>
      </c>
      <c r="C39" s="15">
        <v>39.049999999999997</v>
      </c>
    </row>
    <row r="40" spans="1:3" x14ac:dyDescent="0.2">
      <c r="A40" s="15" t="s">
        <v>7</v>
      </c>
      <c r="B40" s="17">
        <v>42410</v>
      </c>
      <c r="C40" s="15">
        <v>39.03</v>
      </c>
    </row>
    <row r="41" spans="1:3" x14ac:dyDescent="0.2">
      <c r="A41" s="15" t="s">
        <v>7</v>
      </c>
      <c r="B41" s="17">
        <v>42411</v>
      </c>
      <c r="C41" s="15">
        <v>38.96</v>
      </c>
    </row>
    <row r="42" spans="1:3" x14ac:dyDescent="0.2">
      <c r="A42" s="15" t="s">
        <v>7</v>
      </c>
      <c r="B42" s="17">
        <v>42412</v>
      </c>
      <c r="C42" s="15">
        <v>38.86</v>
      </c>
    </row>
    <row r="43" spans="1:3" x14ac:dyDescent="0.2">
      <c r="A43" s="15" t="s">
        <v>7</v>
      </c>
      <c r="B43" s="17">
        <v>42413</v>
      </c>
      <c r="C43" s="15">
        <v>38.74</v>
      </c>
    </row>
    <row r="44" spans="1:3" x14ac:dyDescent="0.2">
      <c r="A44" s="15" t="s">
        <v>7</v>
      </c>
      <c r="B44" s="17">
        <v>42414</v>
      </c>
      <c r="C44" s="15">
        <v>38.69</v>
      </c>
    </row>
    <row r="45" spans="1:3" x14ac:dyDescent="0.2">
      <c r="A45" s="15" t="s">
        <v>7</v>
      </c>
      <c r="B45" s="17">
        <v>42415</v>
      </c>
      <c r="C45" s="15">
        <v>38.6</v>
      </c>
    </row>
    <row r="46" spans="1:3" x14ac:dyDescent="0.2">
      <c r="A46" s="15" t="s">
        <v>7</v>
      </c>
      <c r="B46" s="17">
        <v>42416</v>
      </c>
      <c r="C46" s="15">
        <v>38.450000000000003</v>
      </c>
    </row>
    <row r="47" spans="1:3" x14ac:dyDescent="0.2">
      <c r="A47" s="15" t="s">
        <v>7</v>
      </c>
      <c r="B47" s="17">
        <v>42417</v>
      </c>
      <c r="C47" s="15">
        <v>38.409999999999997</v>
      </c>
    </row>
    <row r="48" spans="1:3" x14ac:dyDescent="0.2">
      <c r="A48" s="15" t="s">
        <v>7</v>
      </c>
      <c r="B48" s="17">
        <v>42418</v>
      </c>
      <c r="C48" s="15">
        <v>38.299999999999997</v>
      </c>
    </row>
    <row r="49" spans="1:3" x14ac:dyDescent="0.2">
      <c r="A49" s="15" t="s">
        <v>7</v>
      </c>
      <c r="B49" s="17">
        <v>42419</v>
      </c>
      <c r="C49" s="15">
        <v>38.25</v>
      </c>
    </row>
    <row r="50" spans="1:3" x14ac:dyDescent="0.2">
      <c r="A50" s="15" t="s">
        <v>7</v>
      </c>
      <c r="B50" s="17">
        <v>42420</v>
      </c>
      <c r="C50" s="15">
        <v>38.270000000000003</v>
      </c>
    </row>
    <row r="51" spans="1:3" x14ac:dyDescent="0.2">
      <c r="A51" s="15" t="s">
        <v>7</v>
      </c>
      <c r="B51" s="17">
        <v>42421</v>
      </c>
      <c r="C51" s="15">
        <v>38.32</v>
      </c>
    </row>
    <row r="52" spans="1:3" x14ac:dyDescent="0.2">
      <c r="A52" s="15" t="s">
        <v>7</v>
      </c>
      <c r="B52" s="17">
        <v>42422</v>
      </c>
      <c r="C52" s="15">
        <v>38.21</v>
      </c>
    </row>
    <row r="53" spans="1:3" x14ac:dyDescent="0.2">
      <c r="A53" s="15" t="s">
        <v>7</v>
      </c>
      <c r="B53" s="17">
        <v>42423</v>
      </c>
      <c r="C53" s="15">
        <v>38.130000000000003</v>
      </c>
    </row>
    <row r="54" spans="1:3" x14ac:dyDescent="0.2">
      <c r="A54" s="15" t="s">
        <v>7</v>
      </c>
      <c r="B54" s="17">
        <v>42424</v>
      </c>
      <c r="C54" s="15">
        <v>37.94</v>
      </c>
    </row>
    <row r="55" spans="1:3" x14ac:dyDescent="0.2">
      <c r="A55" s="15" t="s">
        <v>7</v>
      </c>
      <c r="B55" s="17">
        <v>42425</v>
      </c>
      <c r="C55" s="15">
        <v>37.83</v>
      </c>
    </row>
    <row r="56" spans="1:3" x14ac:dyDescent="0.2">
      <c r="A56" s="15" t="s">
        <v>7</v>
      </c>
      <c r="B56" s="17">
        <v>42426</v>
      </c>
      <c r="C56" s="15">
        <v>37.75</v>
      </c>
    </row>
    <row r="57" spans="1:3" x14ac:dyDescent="0.2">
      <c r="A57" s="15" t="s">
        <v>7</v>
      </c>
      <c r="B57" s="17">
        <v>42427</v>
      </c>
      <c r="C57" s="15">
        <v>37.65</v>
      </c>
    </row>
    <row r="58" spans="1:3" x14ac:dyDescent="0.2">
      <c r="A58" s="15" t="s">
        <v>7</v>
      </c>
      <c r="B58" s="17">
        <v>42428</v>
      </c>
      <c r="C58" s="15">
        <v>37.61</v>
      </c>
    </row>
    <row r="59" spans="1:3" x14ac:dyDescent="0.2">
      <c r="A59" s="15" t="s">
        <v>7</v>
      </c>
      <c r="B59" s="17">
        <v>42429</v>
      </c>
      <c r="C59" s="15">
        <v>37.549999999999997</v>
      </c>
    </row>
    <row r="60" spans="1:3" x14ac:dyDescent="0.2">
      <c r="A60" s="15" t="s">
        <v>8</v>
      </c>
      <c r="B60" s="17">
        <v>42401</v>
      </c>
      <c r="C60" s="15">
        <v>80.19</v>
      </c>
    </row>
    <row r="61" spans="1:3" x14ac:dyDescent="0.2">
      <c r="A61" s="15" t="s">
        <v>8</v>
      </c>
      <c r="B61" s="17">
        <v>42402</v>
      </c>
      <c r="C61" s="15">
        <v>80.12</v>
      </c>
    </row>
    <row r="62" spans="1:3" x14ac:dyDescent="0.2">
      <c r="A62" s="15" t="s">
        <v>8</v>
      </c>
      <c r="B62" s="17">
        <v>42403</v>
      </c>
      <c r="C62" s="15">
        <v>80.06</v>
      </c>
    </row>
    <row r="63" spans="1:3" x14ac:dyDescent="0.2">
      <c r="A63" s="15" t="s">
        <v>8</v>
      </c>
      <c r="B63" s="17">
        <v>42404</v>
      </c>
      <c r="C63" s="15">
        <v>80.02</v>
      </c>
    </row>
    <row r="64" spans="1:3" x14ac:dyDescent="0.2">
      <c r="A64" s="15" t="s">
        <v>8</v>
      </c>
      <c r="B64" s="17">
        <v>42405</v>
      </c>
      <c r="C64" s="15">
        <v>80</v>
      </c>
    </row>
    <row r="65" spans="1:3" x14ac:dyDescent="0.2">
      <c r="A65" s="15" t="s">
        <v>8</v>
      </c>
      <c r="B65" s="17">
        <v>42406</v>
      </c>
      <c r="C65" s="15">
        <v>79.989999999999995</v>
      </c>
    </row>
    <row r="66" spans="1:3" x14ac:dyDescent="0.2">
      <c r="A66" s="15" t="s">
        <v>8</v>
      </c>
      <c r="B66" s="17">
        <v>42407</v>
      </c>
      <c r="C66" s="15">
        <v>79.900000000000006</v>
      </c>
    </row>
    <row r="67" spans="1:3" x14ac:dyDescent="0.2">
      <c r="A67" s="15" t="s">
        <v>8</v>
      </c>
      <c r="B67" s="17">
        <v>42408</v>
      </c>
      <c r="C67" s="15">
        <v>79.900000000000006</v>
      </c>
    </row>
    <row r="68" spans="1:3" x14ac:dyDescent="0.2">
      <c r="A68" s="15" t="s">
        <v>8</v>
      </c>
      <c r="B68" s="17">
        <v>42409</v>
      </c>
      <c r="C68" s="15">
        <v>79.84</v>
      </c>
    </row>
    <row r="69" spans="1:3" x14ac:dyDescent="0.2">
      <c r="A69" s="15" t="s">
        <v>8</v>
      </c>
      <c r="B69" s="17">
        <v>42410</v>
      </c>
      <c r="C69" s="15">
        <v>79.84</v>
      </c>
    </row>
    <row r="70" spans="1:3" x14ac:dyDescent="0.2">
      <c r="A70" s="15" t="s">
        <v>8</v>
      </c>
      <c r="B70" s="17">
        <v>42411</v>
      </c>
      <c r="C70" s="15">
        <v>79.75</v>
      </c>
    </row>
    <row r="71" spans="1:3" x14ac:dyDescent="0.2">
      <c r="A71" s="15" t="s">
        <v>8</v>
      </c>
      <c r="B71" s="17">
        <v>42412</v>
      </c>
      <c r="C71" s="15">
        <v>79.709999999999994</v>
      </c>
    </row>
    <row r="72" spans="1:3" x14ac:dyDescent="0.2">
      <c r="A72" s="15" t="s">
        <v>8</v>
      </c>
      <c r="B72" s="17">
        <v>42413</v>
      </c>
      <c r="C72" s="15">
        <v>79.709999999999994</v>
      </c>
    </row>
    <row r="73" spans="1:3" x14ac:dyDescent="0.2">
      <c r="A73" s="15" t="s">
        <v>8</v>
      </c>
      <c r="B73" s="17">
        <v>42414</v>
      </c>
      <c r="C73" s="15">
        <v>79.680000000000007</v>
      </c>
    </row>
    <row r="74" spans="1:3" x14ac:dyDescent="0.2">
      <c r="A74" s="15" t="s">
        <v>8</v>
      </c>
      <c r="B74" s="17">
        <v>42415</v>
      </c>
      <c r="C74" s="15">
        <v>79.62</v>
      </c>
    </row>
    <row r="75" spans="1:3" x14ac:dyDescent="0.2">
      <c r="A75" s="15" t="s">
        <v>8</v>
      </c>
      <c r="B75" s="17">
        <v>42416</v>
      </c>
      <c r="C75" s="15">
        <v>79.61</v>
      </c>
    </row>
    <row r="76" spans="1:3" x14ac:dyDescent="0.2">
      <c r="A76" s="15" t="s">
        <v>8</v>
      </c>
      <c r="B76" s="17">
        <v>42417</v>
      </c>
      <c r="C76" s="15">
        <v>79.59</v>
      </c>
    </row>
    <row r="77" spans="1:3" x14ac:dyDescent="0.2">
      <c r="A77" s="15" t="s">
        <v>8</v>
      </c>
      <c r="B77" s="17">
        <v>42418</v>
      </c>
      <c r="C77" s="15">
        <v>79.53</v>
      </c>
    </row>
    <row r="78" spans="1:3" x14ac:dyDescent="0.2">
      <c r="A78" s="15" t="s">
        <v>8</v>
      </c>
      <c r="B78" s="17">
        <v>42419</v>
      </c>
      <c r="C78" s="15">
        <v>79.5</v>
      </c>
    </row>
    <row r="79" spans="1:3" x14ac:dyDescent="0.2">
      <c r="A79" s="15" t="s">
        <v>8</v>
      </c>
      <c r="B79" s="17">
        <v>42420</v>
      </c>
      <c r="C79" s="15">
        <v>79.5</v>
      </c>
    </row>
    <row r="80" spans="1:3" x14ac:dyDescent="0.2">
      <c r="A80" s="15" t="s">
        <v>8</v>
      </c>
      <c r="B80" s="17">
        <v>42421</v>
      </c>
      <c r="C80" s="15">
        <v>79.5</v>
      </c>
    </row>
    <row r="81" spans="1:3" x14ac:dyDescent="0.2">
      <c r="A81" s="15" t="s">
        <v>8</v>
      </c>
      <c r="B81" s="17">
        <v>42422</v>
      </c>
      <c r="C81" s="15">
        <v>79.459999999999994</v>
      </c>
    </row>
    <row r="82" spans="1:3" x14ac:dyDescent="0.2">
      <c r="A82" s="15" t="s">
        <v>8</v>
      </c>
      <c r="B82" s="17">
        <v>42423</v>
      </c>
      <c r="C82" s="15">
        <v>79.38</v>
      </c>
    </row>
    <row r="83" spans="1:3" x14ac:dyDescent="0.2">
      <c r="A83" s="15" t="s">
        <v>8</v>
      </c>
      <c r="B83" s="17">
        <v>42424</v>
      </c>
      <c r="C83" s="15">
        <v>79.34</v>
      </c>
    </row>
    <row r="84" spans="1:3" x14ac:dyDescent="0.2">
      <c r="A84" s="15" t="s">
        <v>8</v>
      </c>
      <c r="B84" s="17">
        <v>42425</v>
      </c>
      <c r="C84" s="15">
        <v>79.3</v>
      </c>
    </row>
    <row r="85" spans="1:3" x14ac:dyDescent="0.2">
      <c r="A85" s="15" t="s">
        <v>8</v>
      </c>
      <c r="B85" s="17">
        <v>42426</v>
      </c>
      <c r="C85" s="15">
        <v>79.31</v>
      </c>
    </row>
    <row r="86" spans="1:3" x14ac:dyDescent="0.2">
      <c r="A86" s="15" t="s">
        <v>8</v>
      </c>
      <c r="B86" s="17">
        <v>42427</v>
      </c>
      <c r="C86" s="15">
        <v>79.28</v>
      </c>
    </row>
    <row r="87" spans="1:3" x14ac:dyDescent="0.2">
      <c r="A87" s="15" t="s">
        <v>8</v>
      </c>
      <c r="B87" s="17">
        <v>42428</v>
      </c>
      <c r="C87" s="15">
        <v>79.25</v>
      </c>
    </row>
    <row r="88" spans="1:3" x14ac:dyDescent="0.2">
      <c r="A88" s="15" t="s">
        <v>8</v>
      </c>
      <c r="B88" s="17">
        <v>42429</v>
      </c>
      <c r="C88" s="15">
        <v>79.209999999999994</v>
      </c>
    </row>
    <row r="89" spans="1:3" x14ac:dyDescent="0.2">
      <c r="A89" s="15" t="s">
        <v>90</v>
      </c>
      <c r="B89" s="17">
        <v>42401</v>
      </c>
      <c r="C89" s="15">
        <v>34.42</v>
      </c>
    </row>
    <row r="90" spans="1:3" x14ac:dyDescent="0.2">
      <c r="A90" s="15" t="s">
        <v>90</v>
      </c>
      <c r="B90" s="17">
        <v>42402</v>
      </c>
      <c r="C90" s="15">
        <v>34.57</v>
      </c>
    </row>
    <row r="91" spans="1:3" x14ac:dyDescent="0.2">
      <c r="A91" s="15" t="s">
        <v>90</v>
      </c>
      <c r="B91" s="17">
        <v>42403</v>
      </c>
      <c r="C91" s="15">
        <v>34.33</v>
      </c>
    </row>
    <row r="92" spans="1:3" x14ac:dyDescent="0.2">
      <c r="A92" s="15" t="s">
        <v>90</v>
      </c>
      <c r="B92" s="17">
        <v>42404</v>
      </c>
      <c r="C92" s="15">
        <v>33.950000000000003</v>
      </c>
    </row>
    <row r="93" spans="1:3" x14ac:dyDescent="0.2">
      <c r="A93" s="15" t="s">
        <v>90</v>
      </c>
      <c r="B93" s="17">
        <v>42405</v>
      </c>
      <c r="C93" s="15">
        <v>33.799999999999997</v>
      </c>
    </row>
    <row r="94" spans="1:3" x14ac:dyDescent="0.2">
      <c r="A94" s="15" t="s">
        <v>90</v>
      </c>
      <c r="B94" s="17">
        <v>42406</v>
      </c>
      <c r="C94" s="15">
        <v>33.799999999999997</v>
      </c>
    </row>
    <row r="95" spans="1:3" x14ac:dyDescent="0.2">
      <c r="A95" s="15" t="s">
        <v>90</v>
      </c>
      <c r="B95" s="17">
        <v>42407</v>
      </c>
      <c r="C95" s="15">
        <v>34.19</v>
      </c>
    </row>
    <row r="96" spans="1:3" x14ac:dyDescent="0.2">
      <c r="A96" s="15" t="s">
        <v>90</v>
      </c>
      <c r="B96" s="17">
        <v>42408</v>
      </c>
      <c r="C96" s="15">
        <v>34.46</v>
      </c>
    </row>
    <row r="97" spans="1:3" x14ac:dyDescent="0.2">
      <c r="A97" s="15" t="s">
        <v>90</v>
      </c>
      <c r="B97" s="17">
        <v>42409</v>
      </c>
      <c r="C97" s="15">
        <v>34.65</v>
      </c>
    </row>
    <row r="98" spans="1:3" x14ac:dyDescent="0.2">
      <c r="A98" s="15" t="s">
        <v>90</v>
      </c>
      <c r="B98" s="17">
        <v>42410</v>
      </c>
      <c r="C98" s="15">
        <v>34.57</v>
      </c>
    </row>
    <row r="99" spans="1:3" x14ac:dyDescent="0.2">
      <c r="A99" s="15" t="s">
        <v>90</v>
      </c>
      <c r="B99" s="17">
        <v>42411</v>
      </c>
      <c r="C99" s="15">
        <v>34.61</v>
      </c>
    </row>
    <row r="100" spans="1:3" x14ac:dyDescent="0.2">
      <c r="A100" s="15" t="s">
        <v>90</v>
      </c>
      <c r="B100" s="17">
        <v>42412</v>
      </c>
      <c r="C100" s="15">
        <v>34.54</v>
      </c>
    </row>
    <row r="101" spans="1:3" x14ac:dyDescent="0.2">
      <c r="A101" s="15" t="s">
        <v>90</v>
      </c>
      <c r="B101" s="17">
        <v>42413</v>
      </c>
      <c r="C101" s="15">
        <v>34.729999999999997</v>
      </c>
    </row>
    <row r="102" spans="1:3" x14ac:dyDescent="0.2">
      <c r="A102" s="15" t="s">
        <v>90</v>
      </c>
      <c r="B102" s="17">
        <v>42414</v>
      </c>
      <c r="C102" s="15">
        <v>34.83</v>
      </c>
    </row>
    <row r="103" spans="1:3" x14ac:dyDescent="0.2">
      <c r="A103" s="15" t="s">
        <v>90</v>
      </c>
      <c r="B103" s="17">
        <v>42415</v>
      </c>
      <c r="C103" s="15">
        <v>34.74</v>
      </c>
    </row>
    <row r="104" spans="1:3" x14ac:dyDescent="0.2">
      <c r="A104" s="15" t="s">
        <v>90</v>
      </c>
      <c r="B104" s="17">
        <v>42416</v>
      </c>
      <c r="C104" s="15">
        <v>34.6</v>
      </c>
    </row>
    <row r="105" spans="1:3" x14ac:dyDescent="0.2">
      <c r="A105" s="15" t="s">
        <v>90</v>
      </c>
      <c r="B105" s="17">
        <v>42417</v>
      </c>
      <c r="C105" s="15">
        <v>34.47</v>
      </c>
    </row>
    <row r="106" spans="1:3" x14ac:dyDescent="0.2">
      <c r="A106" s="15" t="s">
        <v>90</v>
      </c>
      <c r="B106" s="17">
        <v>42418</v>
      </c>
      <c r="C106" s="15">
        <v>34.33</v>
      </c>
    </row>
    <row r="107" spans="1:3" x14ac:dyDescent="0.2">
      <c r="A107" s="15" t="s">
        <v>90</v>
      </c>
      <c r="B107" s="17">
        <v>42419</v>
      </c>
      <c r="C107" s="15">
        <v>34.79</v>
      </c>
    </row>
    <row r="108" spans="1:3" x14ac:dyDescent="0.2">
      <c r="A108" s="15" t="s">
        <v>90</v>
      </c>
      <c r="B108" s="17">
        <v>42420</v>
      </c>
      <c r="C108" s="15">
        <v>35.049999999999997</v>
      </c>
    </row>
    <row r="109" spans="1:3" x14ac:dyDescent="0.2">
      <c r="A109" s="15" t="s">
        <v>90</v>
      </c>
      <c r="B109" s="17">
        <v>42421</v>
      </c>
      <c r="C109" s="15">
        <v>34.96</v>
      </c>
    </row>
    <row r="110" spans="1:3" x14ac:dyDescent="0.2">
      <c r="A110" s="15" t="s">
        <v>90</v>
      </c>
      <c r="B110" s="17">
        <v>42422</v>
      </c>
      <c r="C110" s="15">
        <v>34.880000000000003</v>
      </c>
    </row>
    <row r="111" spans="1:3" x14ac:dyDescent="0.2">
      <c r="A111" s="15" t="s">
        <v>90</v>
      </c>
      <c r="B111" s="17">
        <v>42423</v>
      </c>
      <c r="C111" s="15">
        <v>34.68</v>
      </c>
    </row>
    <row r="112" spans="1:3" x14ac:dyDescent="0.2">
      <c r="A112" s="15" t="s">
        <v>90</v>
      </c>
      <c r="B112" s="17">
        <v>42424</v>
      </c>
      <c r="C112" s="15">
        <v>34.5</v>
      </c>
    </row>
    <row r="113" spans="1:3" x14ac:dyDescent="0.2">
      <c r="A113" s="15" t="s">
        <v>90</v>
      </c>
      <c r="B113" s="17">
        <v>42425</v>
      </c>
      <c r="C113" s="15">
        <v>34.299999999999997</v>
      </c>
    </row>
    <row r="114" spans="1:3" x14ac:dyDescent="0.2">
      <c r="A114" s="15" t="s">
        <v>90</v>
      </c>
      <c r="B114" s="17">
        <v>42426</v>
      </c>
      <c r="C114" s="15">
        <v>34.18</v>
      </c>
    </row>
    <row r="115" spans="1:3" x14ac:dyDescent="0.2">
      <c r="A115" s="15" t="s">
        <v>90</v>
      </c>
      <c r="B115" s="17">
        <v>42427</v>
      </c>
      <c r="C115" s="15">
        <v>34.22</v>
      </c>
    </row>
    <row r="116" spans="1:3" x14ac:dyDescent="0.2">
      <c r="A116" s="15" t="s">
        <v>90</v>
      </c>
      <c r="B116" s="17">
        <v>42428</v>
      </c>
      <c r="C116" s="15">
        <v>34.25</v>
      </c>
    </row>
    <row r="117" spans="1:3" x14ac:dyDescent="0.2">
      <c r="A117" s="15" t="s">
        <v>90</v>
      </c>
      <c r="B117" s="17">
        <v>42429</v>
      </c>
      <c r="C117" s="15">
        <v>34.06</v>
      </c>
    </row>
    <row r="118" spans="1:3" x14ac:dyDescent="0.2">
      <c r="A118" s="15" t="s">
        <v>91</v>
      </c>
      <c r="B118" s="17">
        <v>42401</v>
      </c>
      <c r="C118" s="15">
        <v>34.520000000000003</v>
      </c>
    </row>
    <row r="119" spans="1:3" x14ac:dyDescent="0.2">
      <c r="A119" s="15" t="s">
        <v>91</v>
      </c>
      <c r="B119" s="17">
        <v>42402</v>
      </c>
      <c r="C119" s="15">
        <v>34.71</v>
      </c>
    </row>
    <row r="120" spans="1:3" x14ac:dyDescent="0.2">
      <c r="A120" s="15" t="s">
        <v>91</v>
      </c>
      <c r="B120" s="17">
        <v>42403</v>
      </c>
      <c r="C120" s="15">
        <v>34.53</v>
      </c>
    </row>
    <row r="121" spans="1:3" x14ac:dyDescent="0.2">
      <c r="A121" s="15" t="s">
        <v>91</v>
      </c>
      <c r="B121" s="17">
        <v>42404</v>
      </c>
      <c r="C121" s="15">
        <v>34.17</v>
      </c>
    </row>
    <row r="122" spans="1:3" x14ac:dyDescent="0.2">
      <c r="A122" s="15" t="s">
        <v>91</v>
      </c>
      <c r="B122" s="17">
        <v>42405</v>
      </c>
      <c r="C122" s="15">
        <v>34.119999999999997</v>
      </c>
    </row>
    <row r="123" spans="1:3" x14ac:dyDescent="0.2">
      <c r="A123" s="15" t="s">
        <v>91</v>
      </c>
      <c r="B123" s="17">
        <v>42406</v>
      </c>
      <c r="C123" s="15">
        <v>34.03</v>
      </c>
    </row>
    <row r="124" spans="1:3" x14ac:dyDescent="0.2">
      <c r="A124" s="15" t="s">
        <v>91</v>
      </c>
      <c r="B124" s="17">
        <v>42407</v>
      </c>
      <c r="C124" s="15">
        <v>34.380000000000003</v>
      </c>
    </row>
    <row r="125" spans="1:3" x14ac:dyDescent="0.2">
      <c r="A125" s="15" t="s">
        <v>91</v>
      </c>
      <c r="B125" s="17">
        <v>42408</v>
      </c>
      <c r="C125" s="15">
        <v>34.81</v>
      </c>
    </row>
    <row r="126" spans="1:3" x14ac:dyDescent="0.2">
      <c r="A126" s="15" t="s">
        <v>91</v>
      </c>
      <c r="B126" s="17">
        <v>42409</v>
      </c>
      <c r="C126" s="15">
        <v>35.14</v>
      </c>
    </row>
    <row r="127" spans="1:3" x14ac:dyDescent="0.2">
      <c r="A127" s="15" t="s">
        <v>91</v>
      </c>
      <c r="B127" s="17">
        <v>42410</v>
      </c>
      <c r="C127" s="15">
        <v>35.1</v>
      </c>
    </row>
    <row r="128" spans="1:3" x14ac:dyDescent="0.2">
      <c r="A128" s="15" t="s">
        <v>91</v>
      </c>
      <c r="B128" s="17">
        <v>42411</v>
      </c>
      <c r="C128" s="15">
        <v>35.119999999999997</v>
      </c>
    </row>
    <row r="129" spans="1:3" x14ac:dyDescent="0.2">
      <c r="A129" s="15" t="s">
        <v>91</v>
      </c>
      <c r="B129" s="17">
        <v>42412</v>
      </c>
      <c r="C129" s="15">
        <v>34.9</v>
      </c>
    </row>
    <row r="130" spans="1:3" x14ac:dyDescent="0.2">
      <c r="A130" s="15" t="s">
        <v>91</v>
      </c>
      <c r="B130" s="17">
        <v>42413</v>
      </c>
      <c r="C130" s="15">
        <v>35.14</v>
      </c>
    </row>
    <row r="131" spans="1:3" x14ac:dyDescent="0.2">
      <c r="A131" s="15" t="s">
        <v>91</v>
      </c>
      <c r="B131" s="17">
        <v>42414</v>
      </c>
      <c r="C131" s="15">
        <v>35.43</v>
      </c>
    </row>
    <row r="132" spans="1:3" x14ac:dyDescent="0.2">
      <c r="A132" s="15" t="s">
        <v>91</v>
      </c>
      <c r="B132" s="17">
        <v>42415</v>
      </c>
      <c r="C132" s="15">
        <v>35.380000000000003</v>
      </c>
    </row>
    <row r="133" spans="1:3" x14ac:dyDescent="0.2">
      <c r="A133" s="15" t="s">
        <v>91</v>
      </c>
      <c r="B133" s="17">
        <v>42416</v>
      </c>
      <c r="C133" s="15">
        <v>35.14</v>
      </c>
    </row>
    <row r="134" spans="1:3" x14ac:dyDescent="0.2">
      <c r="A134" s="15" t="s">
        <v>91</v>
      </c>
      <c r="B134" s="17">
        <v>42417</v>
      </c>
      <c r="C134" s="15">
        <v>34.950000000000003</v>
      </c>
    </row>
    <row r="135" spans="1:3" x14ac:dyDescent="0.2">
      <c r="A135" s="15" t="s">
        <v>91</v>
      </c>
      <c r="B135" s="17">
        <v>42418</v>
      </c>
      <c r="C135" s="15">
        <v>34.83</v>
      </c>
    </row>
    <row r="136" spans="1:3" x14ac:dyDescent="0.2">
      <c r="A136" s="15" t="s">
        <v>91</v>
      </c>
      <c r="B136" s="17">
        <v>42419</v>
      </c>
      <c r="C136" s="15">
        <v>35.35</v>
      </c>
    </row>
    <row r="137" spans="1:3" x14ac:dyDescent="0.2">
      <c r="A137" s="15" t="s">
        <v>91</v>
      </c>
      <c r="B137" s="17">
        <v>42420</v>
      </c>
      <c r="C137" s="15">
        <v>35.67</v>
      </c>
    </row>
    <row r="138" spans="1:3" x14ac:dyDescent="0.2">
      <c r="A138" s="15" t="s">
        <v>91</v>
      </c>
      <c r="B138" s="17">
        <v>42421</v>
      </c>
      <c r="C138" s="15">
        <v>35.54</v>
      </c>
    </row>
    <row r="139" spans="1:3" x14ac:dyDescent="0.2">
      <c r="A139" s="15" t="s">
        <v>91</v>
      </c>
      <c r="B139" s="17">
        <v>42422</v>
      </c>
      <c r="C139" s="15">
        <v>35.409999999999997</v>
      </c>
    </row>
    <row r="140" spans="1:3" x14ac:dyDescent="0.2">
      <c r="A140" s="15" t="s">
        <v>91</v>
      </c>
      <c r="B140" s="17">
        <v>42423</v>
      </c>
      <c r="C140" s="15">
        <v>35.299999999999997</v>
      </c>
    </row>
    <row r="141" spans="1:3" x14ac:dyDescent="0.2">
      <c r="A141" s="15" t="s">
        <v>91</v>
      </c>
      <c r="B141" s="17">
        <v>42424</v>
      </c>
      <c r="C141" s="15">
        <v>35.21</v>
      </c>
    </row>
    <row r="142" spans="1:3" x14ac:dyDescent="0.2">
      <c r="A142" s="15" t="s">
        <v>91</v>
      </c>
      <c r="B142" s="17">
        <v>42425</v>
      </c>
      <c r="C142" s="15">
        <v>35.049999999999997</v>
      </c>
    </row>
    <row r="143" spans="1:3" x14ac:dyDescent="0.2">
      <c r="A143" s="15" t="s">
        <v>91</v>
      </c>
      <c r="B143" s="17">
        <v>42426</v>
      </c>
      <c r="C143" s="15">
        <v>34.82</v>
      </c>
    </row>
    <row r="144" spans="1:3" x14ac:dyDescent="0.2">
      <c r="A144" s="15" t="s">
        <v>91</v>
      </c>
      <c r="B144" s="17">
        <v>42427</v>
      </c>
      <c r="C144" s="15">
        <v>34.65</v>
      </c>
    </row>
    <row r="145" spans="1:3" x14ac:dyDescent="0.2">
      <c r="A145" s="15" t="s">
        <v>91</v>
      </c>
      <c r="B145" s="17">
        <v>42428</v>
      </c>
      <c r="C145" s="15">
        <v>34.590000000000003</v>
      </c>
    </row>
    <row r="146" spans="1:3" x14ac:dyDescent="0.2">
      <c r="A146" s="15" t="s">
        <v>91</v>
      </c>
      <c r="B146" s="17">
        <v>42429</v>
      </c>
      <c r="C146" s="15">
        <v>34.28</v>
      </c>
    </row>
    <row r="147" spans="1:3" x14ac:dyDescent="0.2">
      <c r="A147" s="15" t="s">
        <v>92</v>
      </c>
      <c r="B147" s="17">
        <v>42401</v>
      </c>
      <c r="C147" s="15">
        <v>34.56</v>
      </c>
    </row>
    <row r="148" spans="1:3" x14ac:dyDescent="0.2">
      <c r="A148" s="15" t="s">
        <v>92</v>
      </c>
      <c r="B148" s="17">
        <v>42402</v>
      </c>
      <c r="C148" s="15">
        <v>34.43</v>
      </c>
    </row>
    <row r="149" spans="1:3" x14ac:dyDescent="0.2">
      <c r="A149" s="15" t="s">
        <v>92</v>
      </c>
      <c r="B149" s="17">
        <v>42403</v>
      </c>
      <c r="C149" s="15">
        <v>34.090000000000003</v>
      </c>
    </row>
    <row r="150" spans="1:3" x14ac:dyDescent="0.2">
      <c r="A150" s="15" t="s">
        <v>92</v>
      </c>
      <c r="B150" s="17">
        <v>42404</v>
      </c>
      <c r="C150" s="15">
        <v>33.74</v>
      </c>
    </row>
    <row r="151" spans="1:3" x14ac:dyDescent="0.2">
      <c r="A151" s="15" t="s">
        <v>92</v>
      </c>
      <c r="B151" s="17">
        <v>42405</v>
      </c>
      <c r="C151" s="15">
        <v>33.479999999999997</v>
      </c>
    </row>
    <row r="152" spans="1:3" x14ac:dyDescent="0.2">
      <c r="A152" s="15" t="s">
        <v>92</v>
      </c>
      <c r="B152" s="17">
        <v>42406</v>
      </c>
      <c r="C152" s="15">
        <v>33.58</v>
      </c>
    </row>
    <row r="153" spans="1:3" x14ac:dyDescent="0.2">
      <c r="A153" s="15" t="s">
        <v>92</v>
      </c>
      <c r="B153" s="17">
        <v>42407</v>
      </c>
      <c r="C153" s="15">
        <v>34.03</v>
      </c>
    </row>
    <row r="154" spans="1:3" x14ac:dyDescent="0.2">
      <c r="A154" s="15" t="s">
        <v>92</v>
      </c>
      <c r="B154" s="17">
        <v>42408</v>
      </c>
      <c r="C154" s="15">
        <v>34.14</v>
      </c>
    </row>
    <row r="155" spans="1:3" x14ac:dyDescent="0.2">
      <c r="A155" s="15" t="s">
        <v>92</v>
      </c>
      <c r="B155" s="17">
        <v>42409</v>
      </c>
      <c r="C155" s="15">
        <v>34.130000000000003</v>
      </c>
    </row>
    <row r="156" spans="1:3" x14ac:dyDescent="0.2">
      <c r="A156" s="15" t="s">
        <v>92</v>
      </c>
      <c r="B156" s="17">
        <v>42410</v>
      </c>
      <c r="C156" s="15">
        <v>34.01</v>
      </c>
    </row>
    <row r="157" spans="1:3" x14ac:dyDescent="0.2">
      <c r="A157" s="15" t="s">
        <v>92</v>
      </c>
      <c r="B157" s="17">
        <v>42411</v>
      </c>
      <c r="C157" s="15">
        <v>34.090000000000003</v>
      </c>
    </row>
    <row r="158" spans="1:3" x14ac:dyDescent="0.2">
      <c r="A158" s="15" t="s">
        <v>92</v>
      </c>
      <c r="B158" s="17">
        <v>42412</v>
      </c>
      <c r="C158" s="15">
        <v>34.14</v>
      </c>
    </row>
    <row r="159" spans="1:3" x14ac:dyDescent="0.2">
      <c r="A159" s="15" t="s">
        <v>92</v>
      </c>
      <c r="B159" s="17">
        <v>42413</v>
      </c>
      <c r="C159" s="15">
        <v>34.299999999999997</v>
      </c>
    </row>
    <row r="160" spans="1:3" x14ac:dyDescent="0.2">
      <c r="A160" s="15" t="s">
        <v>92</v>
      </c>
      <c r="B160" s="17">
        <v>42414</v>
      </c>
      <c r="C160" s="15">
        <v>34.19</v>
      </c>
    </row>
    <row r="161" spans="1:3" x14ac:dyDescent="0.2">
      <c r="A161" s="15" t="s">
        <v>92</v>
      </c>
      <c r="B161" s="17">
        <v>42415</v>
      </c>
      <c r="C161" s="15">
        <v>34.049999999999997</v>
      </c>
    </row>
    <row r="162" spans="1:3" x14ac:dyDescent="0.2">
      <c r="A162" s="15" t="s">
        <v>92</v>
      </c>
      <c r="B162" s="17">
        <v>42416</v>
      </c>
      <c r="C162" s="15">
        <v>34.020000000000003</v>
      </c>
    </row>
    <row r="163" spans="1:3" x14ac:dyDescent="0.2">
      <c r="A163" s="15" t="s">
        <v>92</v>
      </c>
      <c r="B163" s="17">
        <v>42417</v>
      </c>
      <c r="C163" s="15">
        <v>33.97</v>
      </c>
    </row>
    <row r="164" spans="1:3" x14ac:dyDescent="0.2">
      <c r="A164" s="15" t="s">
        <v>92</v>
      </c>
      <c r="B164" s="17">
        <v>42418</v>
      </c>
      <c r="C164" s="15">
        <v>33.81</v>
      </c>
    </row>
    <row r="165" spans="1:3" x14ac:dyDescent="0.2">
      <c r="A165" s="15" t="s">
        <v>92</v>
      </c>
      <c r="B165" s="17">
        <v>42419</v>
      </c>
      <c r="C165" s="15">
        <v>34.19</v>
      </c>
    </row>
    <row r="166" spans="1:3" x14ac:dyDescent="0.2">
      <c r="A166" s="15" t="s">
        <v>92</v>
      </c>
      <c r="B166" s="17">
        <v>42420</v>
      </c>
      <c r="C166" s="15">
        <v>34.380000000000003</v>
      </c>
    </row>
    <row r="167" spans="1:3" x14ac:dyDescent="0.2">
      <c r="A167" s="15" t="s">
        <v>92</v>
      </c>
      <c r="B167" s="17">
        <v>42421</v>
      </c>
      <c r="C167" s="15">
        <v>34.340000000000003</v>
      </c>
    </row>
    <row r="168" spans="1:3" x14ac:dyDescent="0.2">
      <c r="A168" s="15" t="s">
        <v>92</v>
      </c>
      <c r="B168" s="17">
        <v>42422</v>
      </c>
      <c r="C168" s="15">
        <v>34.32</v>
      </c>
    </row>
    <row r="169" spans="1:3" x14ac:dyDescent="0.2">
      <c r="A169" s="15" t="s">
        <v>92</v>
      </c>
      <c r="B169" s="17">
        <v>42423</v>
      </c>
      <c r="C169" s="15">
        <v>34.119999999999997</v>
      </c>
    </row>
    <row r="170" spans="1:3" x14ac:dyDescent="0.2">
      <c r="A170" s="15" t="s">
        <v>92</v>
      </c>
      <c r="B170" s="17">
        <v>42424</v>
      </c>
      <c r="C170" s="15">
        <v>33.72</v>
      </c>
    </row>
    <row r="171" spans="1:3" x14ac:dyDescent="0.2">
      <c r="A171" s="15" t="s">
        <v>92</v>
      </c>
      <c r="B171" s="17">
        <v>42425</v>
      </c>
      <c r="C171" s="15">
        <v>33.479999999999997</v>
      </c>
    </row>
    <row r="172" spans="1:3" x14ac:dyDescent="0.2">
      <c r="A172" s="15" t="s">
        <v>92</v>
      </c>
      <c r="B172" s="17">
        <v>42426</v>
      </c>
      <c r="C172" s="15">
        <v>33.49</v>
      </c>
    </row>
    <row r="173" spans="1:3" x14ac:dyDescent="0.2">
      <c r="A173" s="15" t="s">
        <v>92</v>
      </c>
      <c r="B173" s="17">
        <v>42427</v>
      </c>
      <c r="C173" s="15">
        <v>33.770000000000003</v>
      </c>
    </row>
    <row r="174" spans="1:3" x14ac:dyDescent="0.2">
      <c r="A174" s="15" t="s">
        <v>92</v>
      </c>
      <c r="B174" s="17">
        <v>42428</v>
      </c>
      <c r="C174" s="15">
        <v>33.92</v>
      </c>
    </row>
    <row r="175" spans="1:3" x14ac:dyDescent="0.2">
      <c r="A175" s="15" t="s">
        <v>92</v>
      </c>
      <c r="B175" s="17">
        <v>42429</v>
      </c>
      <c r="C175" s="15">
        <v>33.85</v>
      </c>
    </row>
    <row r="177" spans="1:5" x14ac:dyDescent="0.2">
      <c r="A177" s="16" t="s">
        <v>88</v>
      </c>
      <c r="B177" s="16" t="s">
        <v>81</v>
      </c>
      <c r="C177" s="16" t="s">
        <v>93</v>
      </c>
      <c r="D177" s="16" t="s">
        <v>94</v>
      </c>
      <c r="E177" s="16" t="s">
        <v>95</v>
      </c>
    </row>
    <row r="178" spans="1:5" x14ac:dyDescent="0.2">
      <c r="A178" s="15" t="s">
        <v>6</v>
      </c>
      <c r="B178" s="17">
        <v>42401</v>
      </c>
      <c r="C178" s="15">
        <v>638.88</v>
      </c>
      <c r="D178" s="15">
        <v>0</v>
      </c>
      <c r="E178" s="15">
        <v>0</v>
      </c>
    </row>
    <row r="179" spans="1:5" x14ac:dyDescent="0.2">
      <c r="A179" s="15" t="s">
        <v>6</v>
      </c>
      <c r="B179" s="17">
        <v>42402</v>
      </c>
      <c r="C179" s="15">
        <v>660.06</v>
      </c>
      <c r="D179" s="15">
        <v>0</v>
      </c>
      <c r="E179" s="15">
        <v>16.21</v>
      </c>
    </row>
    <row r="180" spans="1:5" x14ac:dyDescent="0.2">
      <c r="A180" s="15" t="s">
        <v>6</v>
      </c>
      <c r="B180" s="17">
        <v>42403</v>
      </c>
      <c r="C180" s="15">
        <v>627.89</v>
      </c>
      <c r="D180" s="15">
        <v>0</v>
      </c>
      <c r="E180" s="15">
        <v>12.04</v>
      </c>
    </row>
    <row r="181" spans="1:5" x14ac:dyDescent="0.2">
      <c r="A181" s="15" t="s">
        <v>6</v>
      </c>
      <c r="B181" s="17">
        <v>42404</v>
      </c>
      <c r="C181" s="15">
        <v>624.41999999999996</v>
      </c>
      <c r="D181" s="15">
        <v>0</v>
      </c>
      <c r="E181" s="15">
        <v>30.67</v>
      </c>
    </row>
    <row r="182" spans="1:5" x14ac:dyDescent="0.2">
      <c r="A182" s="15" t="s">
        <v>6</v>
      </c>
      <c r="B182" s="17">
        <v>42405</v>
      </c>
      <c r="C182" s="15">
        <v>616.42999999999995</v>
      </c>
      <c r="D182" s="15">
        <v>0</v>
      </c>
      <c r="E182" s="15">
        <v>4.5199999999999996</v>
      </c>
    </row>
    <row r="183" spans="1:5" x14ac:dyDescent="0.2">
      <c r="A183" s="15" t="s">
        <v>6</v>
      </c>
      <c r="B183" s="17">
        <v>42406</v>
      </c>
      <c r="C183" s="15">
        <v>465.27</v>
      </c>
      <c r="D183" s="15">
        <v>0</v>
      </c>
      <c r="E183" s="15">
        <v>-3.24</v>
      </c>
    </row>
    <row r="184" spans="1:5" x14ac:dyDescent="0.2">
      <c r="A184" s="15" t="s">
        <v>6</v>
      </c>
      <c r="B184" s="17">
        <v>42407</v>
      </c>
      <c r="C184" s="15">
        <v>373.3</v>
      </c>
      <c r="D184" s="15">
        <v>0</v>
      </c>
      <c r="E184" s="15">
        <v>-9.8699999999999992</v>
      </c>
    </row>
    <row r="185" spans="1:5" x14ac:dyDescent="0.2">
      <c r="A185" s="15" t="s">
        <v>6</v>
      </c>
      <c r="B185" s="17">
        <v>42408</v>
      </c>
      <c r="C185" s="15">
        <v>460.41</v>
      </c>
      <c r="D185" s="15">
        <v>0</v>
      </c>
      <c r="E185" s="15">
        <v>25.57</v>
      </c>
    </row>
    <row r="186" spans="1:5" x14ac:dyDescent="0.2">
      <c r="A186" s="15" t="s">
        <v>6</v>
      </c>
      <c r="B186" s="17">
        <v>42409</v>
      </c>
      <c r="C186" s="15">
        <v>531.48</v>
      </c>
      <c r="D186" s="15">
        <v>0</v>
      </c>
      <c r="E186" s="15">
        <v>-6.72</v>
      </c>
    </row>
    <row r="187" spans="1:5" x14ac:dyDescent="0.2">
      <c r="A187" s="15" t="s">
        <v>6</v>
      </c>
      <c r="B187" s="17">
        <v>42410</v>
      </c>
      <c r="C187" s="15">
        <v>509.72</v>
      </c>
      <c r="D187" s="15">
        <v>0</v>
      </c>
      <c r="E187" s="15">
        <v>41.32</v>
      </c>
    </row>
    <row r="188" spans="1:5" x14ac:dyDescent="0.2">
      <c r="A188" s="15" t="s">
        <v>6</v>
      </c>
      <c r="B188" s="17">
        <v>42411</v>
      </c>
      <c r="C188" s="15">
        <v>558.91</v>
      </c>
      <c r="D188" s="15">
        <v>0</v>
      </c>
      <c r="E188" s="15">
        <v>3.71</v>
      </c>
    </row>
    <row r="189" spans="1:5" x14ac:dyDescent="0.2">
      <c r="A189" s="15" t="s">
        <v>6</v>
      </c>
      <c r="B189" s="17">
        <v>42412</v>
      </c>
      <c r="C189" s="15">
        <v>492.24</v>
      </c>
      <c r="D189" s="15">
        <v>0</v>
      </c>
      <c r="E189" s="15">
        <v>14.81</v>
      </c>
    </row>
    <row r="190" spans="1:5" x14ac:dyDescent="0.2">
      <c r="A190" s="15" t="s">
        <v>6</v>
      </c>
      <c r="B190" s="17">
        <v>42413</v>
      </c>
      <c r="C190" s="15">
        <v>276.62</v>
      </c>
      <c r="D190" s="15">
        <v>0</v>
      </c>
      <c r="E190" s="15">
        <v>8.18</v>
      </c>
    </row>
    <row r="191" spans="1:5" x14ac:dyDescent="0.2">
      <c r="A191" s="15" t="s">
        <v>6</v>
      </c>
      <c r="B191" s="17">
        <v>42414</v>
      </c>
      <c r="C191" s="15">
        <v>435.87</v>
      </c>
      <c r="D191" s="15">
        <v>0</v>
      </c>
      <c r="E191" s="15">
        <v>42.94</v>
      </c>
    </row>
    <row r="192" spans="1:5" x14ac:dyDescent="0.2">
      <c r="A192" s="15" t="s">
        <v>6</v>
      </c>
      <c r="B192" s="17">
        <v>42415</v>
      </c>
      <c r="C192" s="15">
        <v>513.77</v>
      </c>
      <c r="D192" s="15">
        <v>0</v>
      </c>
      <c r="E192" s="15">
        <v>2.8</v>
      </c>
    </row>
    <row r="193" spans="1:5" x14ac:dyDescent="0.2">
      <c r="A193" s="15" t="s">
        <v>6</v>
      </c>
      <c r="B193" s="17">
        <v>42416</v>
      </c>
      <c r="C193" s="15">
        <v>567.36</v>
      </c>
      <c r="D193" s="15">
        <v>0</v>
      </c>
      <c r="E193" s="15">
        <v>14.81</v>
      </c>
    </row>
    <row r="194" spans="1:5" x14ac:dyDescent="0.2">
      <c r="A194" s="15" t="s">
        <v>6</v>
      </c>
      <c r="B194" s="17">
        <v>42417</v>
      </c>
      <c r="C194" s="15">
        <v>535.87</v>
      </c>
      <c r="D194" s="15">
        <v>0</v>
      </c>
      <c r="E194" s="15">
        <v>-18.14</v>
      </c>
    </row>
    <row r="195" spans="1:5" x14ac:dyDescent="0.2">
      <c r="A195" s="15" t="s">
        <v>6</v>
      </c>
      <c r="B195" s="17">
        <v>42418</v>
      </c>
      <c r="C195" s="15">
        <v>571.64</v>
      </c>
      <c r="D195" s="15">
        <v>0</v>
      </c>
      <c r="E195" s="15">
        <v>6.25</v>
      </c>
    </row>
    <row r="196" spans="1:5" x14ac:dyDescent="0.2">
      <c r="A196" s="15" t="s">
        <v>6</v>
      </c>
      <c r="B196" s="17">
        <v>42419</v>
      </c>
      <c r="C196" s="15">
        <v>470.83</v>
      </c>
      <c r="D196" s="15">
        <v>0</v>
      </c>
      <c r="E196" s="15">
        <v>0.69999999999998996</v>
      </c>
    </row>
    <row r="197" spans="1:5" x14ac:dyDescent="0.2">
      <c r="A197" s="15" t="s">
        <v>6</v>
      </c>
      <c r="B197" s="17">
        <v>42420</v>
      </c>
      <c r="C197" s="15">
        <v>259.25</v>
      </c>
      <c r="D197" s="15">
        <v>0</v>
      </c>
      <c r="E197" s="15">
        <v>93.52</v>
      </c>
    </row>
    <row r="198" spans="1:5" x14ac:dyDescent="0.2">
      <c r="A198" s="15" t="s">
        <v>6</v>
      </c>
      <c r="B198" s="17">
        <v>42421</v>
      </c>
      <c r="C198" s="15">
        <v>96.87</v>
      </c>
      <c r="D198" s="15">
        <v>0</v>
      </c>
      <c r="E198" s="15">
        <v>-29.52</v>
      </c>
    </row>
    <row r="199" spans="1:5" x14ac:dyDescent="0.2">
      <c r="A199" s="15" t="s">
        <v>6</v>
      </c>
      <c r="B199" s="17">
        <v>42422</v>
      </c>
      <c r="C199" s="15">
        <v>423.61</v>
      </c>
      <c r="D199" s="15">
        <v>0</v>
      </c>
      <c r="E199" s="15">
        <v>-7.42</v>
      </c>
    </row>
    <row r="200" spans="1:5" x14ac:dyDescent="0.2">
      <c r="A200" s="15" t="s">
        <v>6</v>
      </c>
      <c r="B200" s="17">
        <v>42423</v>
      </c>
      <c r="C200" s="15">
        <v>535.41</v>
      </c>
      <c r="D200" s="15">
        <v>0</v>
      </c>
      <c r="E200" s="15">
        <v>-36.340000000000003</v>
      </c>
    </row>
    <row r="201" spans="1:5" x14ac:dyDescent="0.2">
      <c r="A201" s="15" t="s">
        <v>6</v>
      </c>
      <c r="B201" s="17">
        <v>42424</v>
      </c>
      <c r="C201" s="15">
        <v>465.62</v>
      </c>
      <c r="D201" s="15">
        <v>0</v>
      </c>
      <c r="E201" s="15">
        <v>53.7</v>
      </c>
    </row>
    <row r="202" spans="1:5" x14ac:dyDescent="0.2">
      <c r="A202" s="15" t="s">
        <v>6</v>
      </c>
      <c r="B202" s="17">
        <v>42425</v>
      </c>
      <c r="C202" s="15">
        <v>490.4</v>
      </c>
      <c r="D202" s="15">
        <v>0</v>
      </c>
      <c r="E202" s="15">
        <v>-1.96</v>
      </c>
    </row>
    <row r="203" spans="1:5" x14ac:dyDescent="0.2">
      <c r="A203" s="15" t="s">
        <v>6</v>
      </c>
      <c r="B203" s="17">
        <v>42426</v>
      </c>
      <c r="C203" s="15">
        <v>531.71</v>
      </c>
      <c r="D203" s="15">
        <v>0</v>
      </c>
      <c r="E203" s="15">
        <v>109.04</v>
      </c>
    </row>
    <row r="204" spans="1:5" x14ac:dyDescent="0.2">
      <c r="A204" s="15" t="s">
        <v>6</v>
      </c>
      <c r="B204" s="17">
        <v>42427</v>
      </c>
      <c r="C204" s="15">
        <v>508.79</v>
      </c>
      <c r="D204" s="15">
        <v>0</v>
      </c>
      <c r="E204" s="15">
        <v>9.84</v>
      </c>
    </row>
    <row r="205" spans="1:5" x14ac:dyDescent="0.2">
      <c r="A205" s="15" t="s">
        <v>6</v>
      </c>
      <c r="B205" s="17">
        <v>42428</v>
      </c>
      <c r="C205" s="15">
        <v>508.79</v>
      </c>
      <c r="D205" s="15">
        <v>0</v>
      </c>
      <c r="E205" s="15">
        <v>9.84</v>
      </c>
    </row>
    <row r="206" spans="1:5" x14ac:dyDescent="0.2">
      <c r="A206" s="15" t="s">
        <v>6</v>
      </c>
      <c r="B206" s="17">
        <v>42429</v>
      </c>
      <c r="C206" s="15">
        <v>628.70000000000005</v>
      </c>
      <c r="D206" s="15">
        <v>0</v>
      </c>
      <c r="E206" s="15">
        <v>10.039999999999999</v>
      </c>
    </row>
    <row r="207" spans="1:5" x14ac:dyDescent="0.2">
      <c r="A207" s="15" t="s">
        <v>7</v>
      </c>
      <c r="B207" s="17">
        <v>42401</v>
      </c>
      <c r="C207" s="15">
        <v>966.78</v>
      </c>
      <c r="D207" s="15">
        <v>0</v>
      </c>
      <c r="E207" s="15">
        <v>45.32</v>
      </c>
    </row>
    <row r="208" spans="1:5" x14ac:dyDescent="0.2">
      <c r="A208" s="15" t="s">
        <v>7</v>
      </c>
      <c r="B208" s="17">
        <v>42402</v>
      </c>
      <c r="C208" s="15">
        <v>743.28</v>
      </c>
      <c r="D208" s="15">
        <v>0</v>
      </c>
      <c r="E208" s="15">
        <v>-14.69</v>
      </c>
    </row>
    <row r="209" spans="1:5" x14ac:dyDescent="0.2">
      <c r="A209" s="15" t="s">
        <v>7</v>
      </c>
      <c r="B209" s="17">
        <v>42403</v>
      </c>
      <c r="C209" s="15">
        <v>857.63</v>
      </c>
      <c r="D209" s="15">
        <v>0</v>
      </c>
      <c r="E209" s="15">
        <v>96.99</v>
      </c>
    </row>
    <row r="210" spans="1:5" x14ac:dyDescent="0.2">
      <c r="A210" s="15" t="s">
        <v>7</v>
      </c>
      <c r="B210" s="17">
        <v>42404</v>
      </c>
      <c r="C210" s="15">
        <v>940.85</v>
      </c>
      <c r="D210" s="15">
        <v>0</v>
      </c>
      <c r="E210" s="15">
        <v>56.13</v>
      </c>
    </row>
    <row r="211" spans="1:5" x14ac:dyDescent="0.2">
      <c r="A211" s="15" t="s">
        <v>7</v>
      </c>
      <c r="B211" s="17">
        <v>42405</v>
      </c>
      <c r="C211" s="15">
        <v>1018.5</v>
      </c>
      <c r="D211" s="15">
        <v>0</v>
      </c>
      <c r="E211" s="15">
        <v>106.83</v>
      </c>
    </row>
    <row r="212" spans="1:5" x14ac:dyDescent="0.2">
      <c r="A212" s="15" t="s">
        <v>7</v>
      </c>
      <c r="B212" s="17">
        <v>42406</v>
      </c>
      <c r="C212" s="15">
        <v>491.43</v>
      </c>
      <c r="D212" s="15">
        <v>0</v>
      </c>
      <c r="E212" s="15">
        <v>-72.8</v>
      </c>
    </row>
    <row r="213" spans="1:5" x14ac:dyDescent="0.2">
      <c r="A213" s="15" t="s">
        <v>7</v>
      </c>
      <c r="B213" s="17">
        <v>42407</v>
      </c>
      <c r="C213" s="15">
        <v>265.97000000000003</v>
      </c>
      <c r="D213" s="15">
        <v>0</v>
      </c>
      <c r="E213" s="15">
        <v>-21.11</v>
      </c>
    </row>
    <row r="214" spans="1:5" x14ac:dyDescent="0.2">
      <c r="A214" s="15" t="s">
        <v>7</v>
      </c>
      <c r="B214" s="17">
        <v>42408</v>
      </c>
      <c r="C214" s="15">
        <v>603.92999999999995</v>
      </c>
      <c r="D214" s="15">
        <v>0</v>
      </c>
      <c r="E214" s="15">
        <v>79.28</v>
      </c>
    </row>
    <row r="215" spans="1:5" x14ac:dyDescent="0.2">
      <c r="A215" s="15" t="s">
        <v>7</v>
      </c>
      <c r="B215" s="17">
        <v>42409</v>
      </c>
      <c r="C215" s="15">
        <v>712.3</v>
      </c>
      <c r="D215" s="15">
        <v>0</v>
      </c>
      <c r="E215" s="15">
        <v>12.03</v>
      </c>
    </row>
    <row r="216" spans="1:5" x14ac:dyDescent="0.2">
      <c r="A216" s="15" t="s">
        <v>7</v>
      </c>
      <c r="B216" s="17">
        <v>42410</v>
      </c>
      <c r="C216" s="15">
        <v>696.75</v>
      </c>
      <c r="D216" s="15">
        <v>0</v>
      </c>
      <c r="E216" s="15">
        <v>145.71</v>
      </c>
    </row>
    <row r="217" spans="1:5" x14ac:dyDescent="0.2">
      <c r="A217" s="15" t="s">
        <v>7</v>
      </c>
      <c r="B217" s="17">
        <v>42411</v>
      </c>
      <c r="C217" s="15">
        <v>782.4</v>
      </c>
      <c r="D217" s="15">
        <v>0</v>
      </c>
      <c r="E217" s="15">
        <v>43.89</v>
      </c>
    </row>
    <row r="218" spans="1:5" x14ac:dyDescent="0.2">
      <c r="A218" s="15" t="s">
        <v>7</v>
      </c>
      <c r="B218" s="17">
        <v>42412</v>
      </c>
      <c r="C218" s="15">
        <v>814.81</v>
      </c>
      <c r="D218" s="15">
        <v>0</v>
      </c>
      <c r="E218" s="15">
        <v>49.42</v>
      </c>
    </row>
    <row r="219" spans="1:5" x14ac:dyDescent="0.2">
      <c r="A219" s="15" t="s">
        <v>7</v>
      </c>
      <c r="B219" s="17">
        <v>42413</v>
      </c>
      <c r="C219" s="15">
        <v>738.7</v>
      </c>
      <c r="D219" s="15">
        <v>0</v>
      </c>
      <c r="E219" s="15">
        <v>118.51</v>
      </c>
    </row>
    <row r="220" spans="1:5" x14ac:dyDescent="0.2">
      <c r="A220" s="15" t="s">
        <v>7</v>
      </c>
      <c r="B220" s="17">
        <v>42414</v>
      </c>
      <c r="C220" s="15">
        <v>577.89</v>
      </c>
      <c r="D220" s="15">
        <v>0</v>
      </c>
      <c r="E220" s="15">
        <v>18.52</v>
      </c>
    </row>
    <row r="221" spans="1:5" x14ac:dyDescent="0.2">
      <c r="A221" s="15" t="s">
        <v>7</v>
      </c>
      <c r="B221" s="17">
        <v>42415</v>
      </c>
      <c r="C221" s="15">
        <v>820.94</v>
      </c>
      <c r="D221" s="15">
        <v>0</v>
      </c>
      <c r="E221" s="15">
        <v>67.819999999999993</v>
      </c>
    </row>
    <row r="222" spans="1:5" x14ac:dyDescent="0.2">
      <c r="A222" s="15" t="s">
        <v>7</v>
      </c>
      <c r="B222" s="17">
        <v>42416</v>
      </c>
      <c r="C222" s="15">
        <v>1030.55</v>
      </c>
      <c r="D222" s="15">
        <v>0</v>
      </c>
      <c r="E222" s="15">
        <v>38.19</v>
      </c>
    </row>
    <row r="223" spans="1:5" x14ac:dyDescent="0.2">
      <c r="A223" s="15" t="s">
        <v>7</v>
      </c>
      <c r="B223" s="17">
        <v>42417</v>
      </c>
      <c r="C223" s="15">
        <v>888.42</v>
      </c>
      <c r="D223" s="15">
        <v>0</v>
      </c>
      <c r="E223" s="15">
        <v>262.74</v>
      </c>
    </row>
    <row r="224" spans="1:5" x14ac:dyDescent="0.2">
      <c r="A224" s="15" t="s">
        <v>7</v>
      </c>
      <c r="B224" s="17">
        <v>42418</v>
      </c>
      <c r="C224" s="15">
        <v>1054.51</v>
      </c>
      <c r="D224" s="15">
        <v>0</v>
      </c>
      <c r="E224" s="15">
        <v>173.03</v>
      </c>
    </row>
    <row r="225" spans="1:5" x14ac:dyDescent="0.2">
      <c r="A225" s="15" t="s">
        <v>7</v>
      </c>
      <c r="B225" s="17">
        <v>42419</v>
      </c>
      <c r="C225" s="15">
        <v>797.1</v>
      </c>
      <c r="D225" s="15">
        <v>0</v>
      </c>
      <c r="E225" s="15">
        <v>201.27</v>
      </c>
    </row>
    <row r="226" spans="1:5" x14ac:dyDescent="0.2">
      <c r="A226" s="15" t="s">
        <v>7</v>
      </c>
      <c r="B226" s="17">
        <v>42420</v>
      </c>
      <c r="C226" s="15">
        <v>273.95</v>
      </c>
      <c r="D226" s="15">
        <v>0</v>
      </c>
      <c r="E226" s="15">
        <v>97.92</v>
      </c>
    </row>
    <row r="227" spans="1:5" x14ac:dyDescent="0.2">
      <c r="A227" s="15" t="s">
        <v>7</v>
      </c>
      <c r="B227" s="17">
        <v>42421</v>
      </c>
      <c r="C227" s="15">
        <v>0</v>
      </c>
      <c r="D227" s="15">
        <v>0</v>
      </c>
      <c r="E227" s="15">
        <v>78.94</v>
      </c>
    </row>
    <row r="228" spans="1:5" x14ac:dyDescent="0.2">
      <c r="A228" s="15" t="s">
        <v>7</v>
      </c>
      <c r="B228" s="17">
        <v>42422</v>
      </c>
      <c r="C228" s="15">
        <v>789.81</v>
      </c>
      <c r="D228" s="15">
        <v>0</v>
      </c>
      <c r="E228" s="15">
        <v>67.7</v>
      </c>
    </row>
    <row r="229" spans="1:5" x14ac:dyDescent="0.2">
      <c r="A229" s="15" t="s">
        <v>7</v>
      </c>
      <c r="B229" s="17">
        <v>42423</v>
      </c>
      <c r="C229" s="15">
        <v>819.32</v>
      </c>
      <c r="D229" s="15">
        <v>0</v>
      </c>
      <c r="E229" s="15">
        <v>65.97</v>
      </c>
    </row>
    <row r="230" spans="1:5" x14ac:dyDescent="0.2">
      <c r="A230" s="15" t="s">
        <v>7</v>
      </c>
      <c r="B230" s="17">
        <v>42424</v>
      </c>
      <c r="C230" s="15">
        <v>999.7</v>
      </c>
      <c r="D230" s="15">
        <v>0</v>
      </c>
      <c r="E230" s="15">
        <v>2.78</v>
      </c>
    </row>
    <row r="231" spans="1:5" x14ac:dyDescent="0.2">
      <c r="A231" s="15" t="s">
        <v>7</v>
      </c>
      <c r="B231" s="17">
        <v>42425</v>
      </c>
      <c r="C231" s="15">
        <v>964.35</v>
      </c>
      <c r="D231" s="15">
        <v>0</v>
      </c>
      <c r="E231" s="15">
        <v>186</v>
      </c>
    </row>
    <row r="232" spans="1:5" x14ac:dyDescent="0.2">
      <c r="A232" s="15" t="s">
        <v>7</v>
      </c>
      <c r="B232" s="17">
        <v>42426</v>
      </c>
      <c r="C232" s="15">
        <v>768.5</v>
      </c>
      <c r="D232" s="15">
        <v>0</v>
      </c>
      <c r="E232" s="15">
        <v>40.28</v>
      </c>
    </row>
    <row r="233" spans="1:5" x14ac:dyDescent="0.2">
      <c r="A233" s="15" t="s">
        <v>7</v>
      </c>
      <c r="B233" s="17">
        <v>42427</v>
      </c>
      <c r="C233" s="15">
        <v>643.51</v>
      </c>
      <c r="D233" s="15">
        <v>0</v>
      </c>
      <c r="E233" s="15">
        <v>42.61</v>
      </c>
    </row>
    <row r="234" spans="1:5" x14ac:dyDescent="0.2">
      <c r="A234" s="15" t="s">
        <v>7</v>
      </c>
      <c r="B234" s="17">
        <v>42428</v>
      </c>
      <c r="C234" s="15">
        <v>643.51</v>
      </c>
      <c r="D234" s="15">
        <v>0</v>
      </c>
      <c r="E234" s="15">
        <v>42.61</v>
      </c>
    </row>
    <row r="235" spans="1:5" x14ac:dyDescent="0.2">
      <c r="A235" s="15" t="s">
        <v>7</v>
      </c>
      <c r="B235" s="17">
        <v>42429</v>
      </c>
      <c r="C235" s="15">
        <v>865.16</v>
      </c>
      <c r="D235" s="15">
        <v>0</v>
      </c>
      <c r="E235" s="15">
        <v>97.57</v>
      </c>
    </row>
    <row r="236" spans="1:5" x14ac:dyDescent="0.2">
      <c r="A236" s="15" t="s">
        <v>8</v>
      </c>
      <c r="B236" s="17">
        <v>42401</v>
      </c>
      <c r="C236" s="15">
        <v>662.3</v>
      </c>
      <c r="D236" s="15">
        <v>0</v>
      </c>
      <c r="E236" s="15">
        <v>481.1</v>
      </c>
    </row>
    <row r="237" spans="1:5" x14ac:dyDescent="0.2">
      <c r="A237" s="15" t="s">
        <v>8</v>
      </c>
      <c r="B237" s="17">
        <v>42402</v>
      </c>
      <c r="C237" s="15">
        <v>667.12</v>
      </c>
      <c r="D237" s="15">
        <v>0</v>
      </c>
      <c r="E237" s="15">
        <v>-196.87</v>
      </c>
    </row>
    <row r="238" spans="1:5" x14ac:dyDescent="0.2">
      <c r="A238" s="15" t="s">
        <v>8</v>
      </c>
      <c r="B238" s="17">
        <v>42403</v>
      </c>
      <c r="C238" s="15">
        <v>523.37</v>
      </c>
      <c r="D238" s="15">
        <v>0</v>
      </c>
      <c r="E238" s="15">
        <v>-202.19</v>
      </c>
    </row>
    <row r="239" spans="1:5" x14ac:dyDescent="0.2">
      <c r="A239" s="15" t="s">
        <v>8</v>
      </c>
      <c r="B239" s="17">
        <v>42404</v>
      </c>
      <c r="C239" s="15">
        <v>489.46</v>
      </c>
      <c r="D239" s="15">
        <v>0</v>
      </c>
      <c r="E239" s="15">
        <v>29.74</v>
      </c>
    </row>
    <row r="240" spans="1:5" x14ac:dyDescent="0.2">
      <c r="A240" s="15" t="s">
        <v>8</v>
      </c>
      <c r="B240" s="17">
        <v>42405</v>
      </c>
      <c r="C240" s="15">
        <v>484.25</v>
      </c>
      <c r="D240" s="15">
        <v>0</v>
      </c>
      <c r="E240" s="15">
        <v>301.85000000000002</v>
      </c>
    </row>
    <row r="241" spans="1:5" x14ac:dyDescent="0.2">
      <c r="A241" s="15" t="s">
        <v>8</v>
      </c>
      <c r="B241" s="17">
        <v>42406</v>
      </c>
      <c r="C241" s="15">
        <v>491.2</v>
      </c>
      <c r="D241" s="15">
        <v>0</v>
      </c>
      <c r="E241" s="15">
        <v>447.56</v>
      </c>
    </row>
    <row r="242" spans="1:5" x14ac:dyDescent="0.2">
      <c r="A242" s="15" t="s">
        <v>8</v>
      </c>
      <c r="B242" s="17">
        <v>42407</v>
      </c>
      <c r="C242" s="15">
        <v>486.6</v>
      </c>
      <c r="D242" s="15">
        <v>0</v>
      </c>
      <c r="E242" s="15">
        <v>-598.04</v>
      </c>
    </row>
    <row r="243" spans="1:5" x14ac:dyDescent="0.2">
      <c r="A243" s="15" t="s">
        <v>8</v>
      </c>
      <c r="B243" s="17">
        <v>42408</v>
      </c>
      <c r="C243" s="15">
        <v>492.36</v>
      </c>
      <c r="D243" s="15">
        <v>0</v>
      </c>
      <c r="E243" s="15">
        <v>575.46</v>
      </c>
    </row>
    <row r="244" spans="1:5" x14ac:dyDescent="0.2">
      <c r="A244" s="15" t="s">
        <v>8</v>
      </c>
      <c r="B244" s="17">
        <v>42409</v>
      </c>
      <c r="C244" s="15">
        <v>491.55</v>
      </c>
      <c r="D244" s="15">
        <v>0</v>
      </c>
      <c r="E244" s="15">
        <v>-200.81</v>
      </c>
    </row>
    <row r="245" spans="1:5" x14ac:dyDescent="0.2">
      <c r="A245" s="15" t="s">
        <v>8</v>
      </c>
      <c r="B245" s="17">
        <v>42410</v>
      </c>
      <c r="C245" s="15">
        <v>491.2</v>
      </c>
      <c r="D245" s="15">
        <v>0</v>
      </c>
      <c r="E245" s="15">
        <v>573.84</v>
      </c>
    </row>
    <row r="246" spans="1:5" x14ac:dyDescent="0.2">
      <c r="A246" s="15" t="s">
        <v>8</v>
      </c>
      <c r="B246" s="17">
        <v>42411</v>
      </c>
      <c r="C246" s="15">
        <v>485.41</v>
      </c>
      <c r="D246" s="15">
        <v>0</v>
      </c>
      <c r="E246" s="15">
        <v>-589.35</v>
      </c>
    </row>
    <row r="247" spans="1:5" x14ac:dyDescent="0.2">
      <c r="A247" s="15" t="s">
        <v>8</v>
      </c>
      <c r="B247" s="17">
        <v>42412</v>
      </c>
      <c r="C247" s="15">
        <v>488.54</v>
      </c>
      <c r="D247" s="15">
        <v>0</v>
      </c>
      <c r="E247" s="15">
        <v>49.76</v>
      </c>
    </row>
    <row r="248" spans="1:5" x14ac:dyDescent="0.2">
      <c r="A248" s="15" t="s">
        <v>8</v>
      </c>
      <c r="B248" s="17">
        <v>42413</v>
      </c>
      <c r="C248" s="15">
        <v>488.42</v>
      </c>
      <c r="D248" s="15">
        <v>0</v>
      </c>
      <c r="E248" s="15">
        <v>570.25</v>
      </c>
    </row>
    <row r="249" spans="1:5" x14ac:dyDescent="0.2">
      <c r="A249" s="15" t="s">
        <v>8</v>
      </c>
      <c r="B249" s="17">
        <v>42414</v>
      </c>
      <c r="C249" s="15">
        <v>496.99</v>
      </c>
      <c r="D249" s="15">
        <v>0</v>
      </c>
      <c r="E249" s="15">
        <v>185.3</v>
      </c>
    </row>
    <row r="250" spans="1:5" x14ac:dyDescent="0.2">
      <c r="A250" s="15" t="s">
        <v>8</v>
      </c>
      <c r="B250" s="17">
        <v>42415</v>
      </c>
      <c r="C250" s="15">
        <v>500</v>
      </c>
      <c r="D250" s="15">
        <v>0</v>
      </c>
      <c r="E250" s="15">
        <v>-193.86</v>
      </c>
    </row>
    <row r="251" spans="1:5" x14ac:dyDescent="0.2">
      <c r="A251" s="15" t="s">
        <v>8</v>
      </c>
      <c r="B251" s="17">
        <v>42416</v>
      </c>
      <c r="C251" s="15">
        <v>494.56</v>
      </c>
      <c r="D251" s="15">
        <v>0</v>
      </c>
      <c r="E251" s="15">
        <v>448.49</v>
      </c>
    </row>
    <row r="252" spans="1:5" x14ac:dyDescent="0.2">
      <c r="A252" s="15" t="s">
        <v>8</v>
      </c>
      <c r="B252" s="17">
        <v>42417</v>
      </c>
      <c r="C252" s="15">
        <v>495.94</v>
      </c>
      <c r="D252" s="15">
        <v>0</v>
      </c>
      <c r="E252" s="15">
        <v>322.45</v>
      </c>
    </row>
    <row r="253" spans="1:5" x14ac:dyDescent="0.2">
      <c r="A253" s="15" t="s">
        <v>8</v>
      </c>
      <c r="B253" s="17">
        <v>42418</v>
      </c>
      <c r="C253" s="15">
        <v>495.6</v>
      </c>
      <c r="D253" s="15">
        <v>0</v>
      </c>
      <c r="E253" s="15">
        <v>-198.84</v>
      </c>
    </row>
    <row r="254" spans="1:5" x14ac:dyDescent="0.2">
      <c r="A254" s="15" t="s">
        <v>8</v>
      </c>
      <c r="B254" s="17">
        <v>42419</v>
      </c>
      <c r="C254" s="15">
        <v>492.93</v>
      </c>
      <c r="D254" s="15">
        <v>0</v>
      </c>
      <c r="E254" s="15">
        <v>179.97</v>
      </c>
    </row>
    <row r="255" spans="1:5" x14ac:dyDescent="0.2">
      <c r="A255" s="15" t="s">
        <v>8</v>
      </c>
      <c r="B255" s="17">
        <v>42420</v>
      </c>
      <c r="C255" s="15">
        <v>454.74</v>
      </c>
      <c r="D255" s="15">
        <v>0</v>
      </c>
      <c r="E255" s="15">
        <v>535.6</v>
      </c>
    </row>
    <row r="256" spans="1:5" x14ac:dyDescent="0.2">
      <c r="A256" s="15" t="s">
        <v>8</v>
      </c>
      <c r="B256" s="17">
        <v>42421</v>
      </c>
      <c r="C256" s="15">
        <v>91.78</v>
      </c>
      <c r="D256" s="15">
        <v>0</v>
      </c>
      <c r="E256" s="15">
        <v>172.1</v>
      </c>
    </row>
    <row r="257" spans="1:5" x14ac:dyDescent="0.2">
      <c r="A257" s="15" t="s">
        <v>8</v>
      </c>
      <c r="B257" s="17">
        <v>42422</v>
      </c>
      <c r="C257" s="15">
        <v>361.92</v>
      </c>
      <c r="D257" s="15">
        <v>0</v>
      </c>
      <c r="E257" s="15">
        <v>-55.43</v>
      </c>
    </row>
    <row r="258" spans="1:5" x14ac:dyDescent="0.2">
      <c r="A258" s="15" t="s">
        <v>8</v>
      </c>
      <c r="B258" s="17">
        <v>42423</v>
      </c>
      <c r="C258" s="15">
        <v>490.62</v>
      </c>
      <c r="D258" s="15">
        <v>0</v>
      </c>
      <c r="E258" s="15">
        <v>-413.7</v>
      </c>
    </row>
    <row r="259" spans="1:5" x14ac:dyDescent="0.2">
      <c r="A259" s="15" t="s">
        <v>8</v>
      </c>
      <c r="B259" s="17">
        <v>42424</v>
      </c>
      <c r="C259" s="15">
        <v>492.59</v>
      </c>
      <c r="D259" s="15">
        <v>0</v>
      </c>
      <c r="E259" s="15">
        <v>74.53</v>
      </c>
    </row>
    <row r="260" spans="1:5" x14ac:dyDescent="0.2">
      <c r="A260" s="15" t="s">
        <v>8</v>
      </c>
      <c r="B260" s="17">
        <v>42425</v>
      </c>
      <c r="C260" s="15">
        <v>491.89</v>
      </c>
      <c r="D260" s="15">
        <v>0</v>
      </c>
      <c r="E260" s="15">
        <v>73.61</v>
      </c>
    </row>
    <row r="261" spans="1:5" x14ac:dyDescent="0.2">
      <c r="A261" s="15" t="s">
        <v>8</v>
      </c>
      <c r="B261" s="17">
        <v>42426</v>
      </c>
      <c r="C261" s="15">
        <v>492.36</v>
      </c>
      <c r="D261" s="15">
        <v>0</v>
      </c>
      <c r="E261" s="15">
        <v>698.72</v>
      </c>
    </row>
    <row r="262" spans="1:5" x14ac:dyDescent="0.2">
      <c r="A262" s="15" t="s">
        <v>8</v>
      </c>
      <c r="B262" s="17">
        <v>42427</v>
      </c>
      <c r="C262" s="15">
        <v>487.26</v>
      </c>
      <c r="D262" s="15">
        <v>0</v>
      </c>
      <c r="E262" s="15">
        <v>195.83</v>
      </c>
    </row>
    <row r="263" spans="1:5" x14ac:dyDescent="0.2">
      <c r="A263" s="15" t="s">
        <v>8</v>
      </c>
      <c r="B263" s="17">
        <v>42428</v>
      </c>
      <c r="C263" s="15">
        <v>487.26</v>
      </c>
      <c r="D263" s="15">
        <v>0</v>
      </c>
      <c r="E263" s="15">
        <v>195.83</v>
      </c>
    </row>
    <row r="264" spans="1:5" x14ac:dyDescent="0.2">
      <c r="A264" s="15" t="s">
        <v>8</v>
      </c>
      <c r="B264" s="17">
        <v>42429</v>
      </c>
      <c r="C264" s="15">
        <v>502.8</v>
      </c>
      <c r="D264" s="15">
        <v>0</v>
      </c>
      <c r="E264" s="15">
        <v>83.21</v>
      </c>
    </row>
    <row r="265" spans="1:5" x14ac:dyDescent="0.2">
      <c r="A265" s="15" t="s">
        <v>90</v>
      </c>
      <c r="B265" s="17">
        <v>42401</v>
      </c>
      <c r="C265" s="15">
        <v>1685</v>
      </c>
      <c r="D265" s="15">
        <v>0</v>
      </c>
      <c r="E265" s="15">
        <v>3070</v>
      </c>
    </row>
    <row r="266" spans="1:5" x14ac:dyDescent="0.2">
      <c r="A266" s="15" t="s">
        <v>90</v>
      </c>
      <c r="B266" s="17">
        <v>42402</v>
      </c>
      <c r="C266" s="15">
        <v>3045</v>
      </c>
      <c r="D266" s="15">
        <v>0</v>
      </c>
      <c r="E266" s="15">
        <v>2960</v>
      </c>
    </row>
    <row r="267" spans="1:5" x14ac:dyDescent="0.2">
      <c r="A267" s="15" t="s">
        <v>90</v>
      </c>
      <c r="B267" s="17">
        <v>42403</v>
      </c>
      <c r="C267" s="15">
        <v>4336</v>
      </c>
      <c r="D267" s="15">
        <v>0</v>
      </c>
      <c r="E267" s="15">
        <v>2995</v>
      </c>
    </row>
    <row r="268" spans="1:5" x14ac:dyDescent="0.2">
      <c r="A268" s="15" t="s">
        <v>90</v>
      </c>
      <c r="B268" s="17">
        <v>42404</v>
      </c>
      <c r="C268" s="15">
        <v>5897</v>
      </c>
      <c r="D268" s="15">
        <v>0</v>
      </c>
      <c r="E268" s="15">
        <v>3288</v>
      </c>
    </row>
    <row r="269" spans="1:5" x14ac:dyDescent="0.2">
      <c r="A269" s="15" t="s">
        <v>90</v>
      </c>
      <c r="B269" s="17">
        <v>42405</v>
      </c>
      <c r="C269" s="15">
        <v>5695</v>
      </c>
      <c r="D269" s="15">
        <v>0</v>
      </c>
      <c r="E269" s="15">
        <v>4550</v>
      </c>
    </row>
    <row r="270" spans="1:5" x14ac:dyDescent="0.2">
      <c r="A270" s="15" t="s">
        <v>90</v>
      </c>
      <c r="B270" s="17">
        <v>42406</v>
      </c>
      <c r="C270" s="15">
        <v>5593</v>
      </c>
      <c r="D270" s="15">
        <v>0</v>
      </c>
      <c r="E270" s="15">
        <v>6008</v>
      </c>
    </row>
    <row r="271" spans="1:5" x14ac:dyDescent="0.2">
      <c r="A271" s="15" t="s">
        <v>90</v>
      </c>
      <c r="B271" s="17">
        <v>42407</v>
      </c>
      <c r="C271" s="15">
        <v>4205</v>
      </c>
      <c r="D271" s="15">
        <v>0</v>
      </c>
      <c r="E271" s="15">
        <v>6758</v>
      </c>
    </row>
    <row r="272" spans="1:5" x14ac:dyDescent="0.2">
      <c r="A272" s="15" t="s">
        <v>90</v>
      </c>
      <c r="B272" s="17">
        <v>42408</v>
      </c>
      <c r="C272" s="15">
        <v>4534</v>
      </c>
      <c r="D272" s="15">
        <v>0</v>
      </c>
      <c r="E272" s="15">
        <v>6759</v>
      </c>
    </row>
    <row r="273" spans="1:5" x14ac:dyDescent="0.2">
      <c r="A273" s="15" t="s">
        <v>90</v>
      </c>
      <c r="B273" s="17">
        <v>42409</v>
      </c>
      <c r="C273" s="15">
        <v>4584</v>
      </c>
      <c r="D273" s="15">
        <v>0</v>
      </c>
      <c r="E273" s="15">
        <v>6235</v>
      </c>
    </row>
    <row r="274" spans="1:5" x14ac:dyDescent="0.2">
      <c r="A274" s="15" t="s">
        <v>90</v>
      </c>
      <c r="B274" s="17">
        <v>42410</v>
      </c>
      <c r="C274" s="15">
        <v>6453</v>
      </c>
      <c r="D274" s="15">
        <v>0</v>
      </c>
      <c r="E274" s="15">
        <v>5812</v>
      </c>
    </row>
    <row r="275" spans="1:5" x14ac:dyDescent="0.2">
      <c r="A275" s="15" t="s">
        <v>90</v>
      </c>
      <c r="B275" s="17">
        <v>42411</v>
      </c>
      <c r="C275" s="15">
        <v>5332</v>
      </c>
      <c r="D275" s="15">
        <v>0</v>
      </c>
      <c r="E275" s="15">
        <v>5655</v>
      </c>
    </row>
    <row r="276" spans="1:5" x14ac:dyDescent="0.2">
      <c r="A276" s="15" t="s">
        <v>90</v>
      </c>
      <c r="B276" s="17">
        <v>42412</v>
      </c>
      <c r="C276" s="15">
        <v>6641</v>
      </c>
      <c r="D276" s="15">
        <v>0</v>
      </c>
      <c r="E276" s="15">
        <v>5838</v>
      </c>
    </row>
    <row r="277" spans="1:5" x14ac:dyDescent="0.2">
      <c r="A277" s="15" t="s">
        <v>90</v>
      </c>
      <c r="B277" s="17">
        <v>42413</v>
      </c>
      <c r="C277" s="15">
        <v>4930</v>
      </c>
      <c r="D277" s="15">
        <v>0</v>
      </c>
      <c r="E277" s="15">
        <v>6161</v>
      </c>
    </row>
    <row r="278" spans="1:5" x14ac:dyDescent="0.2">
      <c r="A278" s="15" t="s">
        <v>90</v>
      </c>
      <c r="B278" s="17">
        <v>42414</v>
      </c>
      <c r="C278" s="15">
        <v>4476</v>
      </c>
      <c r="D278" s="15">
        <v>0</v>
      </c>
      <c r="E278" s="15">
        <v>5903</v>
      </c>
    </row>
    <row r="279" spans="1:5" x14ac:dyDescent="0.2">
      <c r="A279" s="15" t="s">
        <v>90</v>
      </c>
      <c r="B279" s="17">
        <v>42415</v>
      </c>
      <c r="C279" s="15">
        <v>6067</v>
      </c>
      <c r="D279" s="15">
        <v>0</v>
      </c>
      <c r="E279" s="15">
        <v>5289</v>
      </c>
    </row>
    <row r="280" spans="1:5" x14ac:dyDescent="0.2">
      <c r="A280" s="15" t="s">
        <v>90</v>
      </c>
      <c r="B280" s="17">
        <v>42416</v>
      </c>
      <c r="C280" s="15">
        <v>6021</v>
      </c>
      <c r="D280" s="15">
        <v>0</v>
      </c>
      <c r="E280" s="15">
        <v>4782</v>
      </c>
    </row>
    <row r="281" spans="1:5" x14ac:dyDescent="0.2">
      <c r="A281" s="15" t="s">
        <v>90</v>
      </c>
      <c r="B281" s="17">
        <v>42417</v>
      </c>
      <c r="C281" s="15">
        <v>5819</v>
      </c>
      <c r="D281" s="15">
        <v>0</v>
      </c>
      <c r="E281" s="15">
        <v>4976</v>
      </c>
    </row>
    <row r="282" spans="1:5" x14ac:dyDescent="0.2">
      <c r="A282" s="15" t="s">
        <v>90</v>
      </c>
      <c r="B282" s="17">
        <v>42418</v>
      </c>
      <c r="C282" s="15">
        <v>6098</v>
      </c>
      <c r="D282" s="15">
        <v>0</v>
      </c>
      <c r="E282" s="15">
        <v>4915</v>
      </c>
    </row>
    <row r="283" spans="1:5" x14ac:dyDescent="0.2">
      <c r="A283" s="15" t="s">
        <v>90</v>
      </c>
      <c r="B283" s="17">
        <v>42419</v>
      </c>
      <c r="C283" s="15">
        <v>3148</v>
      </c>
      <c r="D283" s="15">
        <v>0</v>
      </c>
      <c r="E283" s="15">
        <v>6576</v>
      </c>
    </row>
    <row r="284" spans="1:5" x14ac:dyDescent="0.2">
      <c r="A284" s="15" t="s">
        <v>90</v>
      </c>
      <c r="B284" s="17">
        <v>42420</v>
      </c>
      <c r="C284" s="15">
        <v>4537</v>
      </c>
      <c r="D284" s="15">
        <v>0</v>
      </c>
      <c r="E284" s="15">
        <v>6322</v>
      </c>
    </row>
    <row r="285" spans="1:5" x14ac:dyDescent="0.2">
      <c r="A285" s="15" t="s">
        <v>90</v>
      </c>
      <c r="B285" s="17">
        <v>42421</v>
      </c>
      <c r="C285" s="15">
        <v>6042</v>
      </c>
      <c r="D285" s="15">
        <v>0</v>
      </c>
      <c r="E285" s="15">
        <v>5812</v>
      </c>
    </row>
    <row r="286" spans="1:5" x14ac:dyDescent="0.2">
      <c r="A286" s="15" t="s">
        <v>90</v>
      </c>
      <c r="B286" s="17">
        <v>42422</v>
      </c>
      <c r="C286" s="15">
        <v>6711</v>
      </c>
      <c r="D286" s="15">
        <v>0</v>
      </c>
      <c r="E286" s="15">
        <v>5584</v>
      </c>
    </row>
    <row r="287" spans="1:5" x14ac:dyDescent="0.2">
      <c r="A287" s="15" t="s">
        <v>90</v>
      </c>
      <c r="B287" s="17">
        <v>42423</v>
      </c>
      <c r="C287" s="15">
        <v>6571</v>
      </c>
      <c r="D287" s="15">
        <v>0</v>
      </c>
      <c r="E287" s="15">
        <v>5377</v>
      </c>
    </row>
    <row r="288" spans="1:5" x14ac:dyDescent="0.2">
      <c r="A288" s="15" t="s">
        <v>90</v>
      </c>
      <c r="B288" s="17">
        <v>42424</v>
      </c>
      <c r="C288" s="15">
        <v>6773</v>
      </c>
      <c r="D288" s="15">
        <v>0</v>
      </c>
      <c r="E288" s="15">
        <v>5283</v>
      </c>
    </row>
    <row r="289" spans="1:5" x14ac:dyDescent="0.2">
      <c r="A289" s="15" t="s">
        <v>90</v>
      </c>
      <c r="B289" s="17">
        <v>42425</v>
      </c>
      <c r="C289" s="15">
        <v>6601</v>
      </c>
      <c r="D289" s="15">
        <v>0</v>
      </c>
      <c r="E289" s="15">
        <v>4946</v>
      </c>
    </row>
    <row r="290" spans="1:5" x14ac:dyDescent="0.2">
      <c r="A290" s="15" t="s">
        <v>90</v>
      </c>
      <c r="B290" s="17">
        <v>42426</v>
      </c>
      <c r="C290" s="15">
        <v>5909</v>
      </c>
      <c r="D290" s="15">
        <v>0</v>
      </c>
      <c r="E290" s="15">
        <v>4864</v>
      </c>
    </row>
    <row r="291" spans="1:5" x14ac:dyDescent="0.2">
      <c r="A291" s="15" t="s">
        <v>90</v>
      </c>
      <c r="B291" s="17">
        <v>42427</v>
      </c>
      <c r="C291" s="15">
        <v>4334</v>
      </c>
      <c r="D291" s="15">
        <v>0</v>
      </c>
      <c r="E291" s="15">
        <v>4707</v>
      </c>
    </row>
    <row r="292" spans="1:5" x14ac:dyDescent="0.2">
      <c r="A292" s="15" t="s">
        <v>90</v>
      </c>
      <c r="B292" s="17">
        <v>42428</v>
      </c>
      <c r="C292" s="15">
        <v>3852</v>
      </c>
      <c r="D292" s="15">
        <v>0</v>
      </c>
      <c r="E292" s="15">
        <v>4639</v>
      </c>
    </row>
    <row r="293" spans="1:5" x14ac:dyDescent="0.2">
      <c r="A293" s="15" t="s">
        <v>90</v>
      </c>
      <c r="B293" s="17">
        <v>42429</v>
      </c>
      <c r="C293" s="15">
        <v>6088</v>
      </c>
      <c r="D293" s="15">
        <v>0</v>
      </c>
      <c r="E293" s="15">
        <v>4281</v>
      </c>
    </row>
    <row r="294" spans="1:5" x14ac:dyDescent="0.2">
      <c r="A294" s="15" t="s">
        <v>92</v>
      </c>
      <c r="B294" s="17">
        <v>42401</v>
      </c>
      <c r="C294" s="15">
        <v>1539.61</v>
      </c>
      <c r="D294" s="15">
        <v>0</v>
      </c>
      <c r="E294" s="15">
        <v>1535</v>
      </c>
    </row>
    <row r="295" spans="1:5" x14ac:dyDescent="0.2">
      <c r="A295" s="15" t="s">
        <v>92</v>
      </c>
      <c r="B295" s="17">
        <v>42402</v>
      </c>
      <c r="C295" s="15">
        <v>2179.6799999999998</v>
      </c>
      <c r="D295" s="15">
        <v>0</v>
      </c>
      <c r="E295" s="15">
        <v>1480</v>
      </c>
    </row>
    <row r="296" spans="1:5" x14ac:dyDescent="0.2">
      <c r="A296" s="15" t="s">
        <v>92</v>
      </c>
      <c r="B296" s="17">
        <v>42403</v>
      </c>
      <c r="C296" s="15">
        <v>2199.7199999999998</v>
      </c>
      <c r="D296" s="15">
        <v>0</v>
      </c>
      <c r="E296" s="15">
        <v>1497.5</v>
      </c>
    </row>
    <row r="297" spans="1:5" x14ac:dyDescent="0.2">
      <c r="A297" s="15" t="s">
        <v>92</v>
      </c>
      <c r="B297" s="17">
        <v>42404</v>
      </c>
      <c r="C297" s="15">
        <v>2884.13</v>
      </c>
      <c r="D297" s="15">
        <v>0</v>
      </c>
      <c r="E297" s="15">
        <v>1644</v>
      </c>
    </row>
    <row r="298" spans="1:5" x14ac:dyDescent="0.2">
      <c r="A298" s="15" t="s">
        <v>92</v>
      </c>
      <c r="B298" s="17">
        <v>42405</v>
      </c>
      <c r="C298" s="15">
        <v>2727.58</v>
      </c>
      <c r="D298" s="15">
        <v>0</v>
      </c>
      <c r="E298" s="15">
        <v>2275</v>
      </c>
    </row>
    <row r="299" spans="1:5" x14ac:dyDescent="0.2">
      <c r="A299" s="15" t="s">
        <v>92</v>
      </c>
      <c r="B299" s="17">
        <v>42406</v>
      </c>
      <c r="C299" s="15">
        <v>2429.23</v>
      </c>
      <c r="D299" s="15">
        <v>0</v>
      </c>
      <c r="E299" s="15">
        <v>3004</v>
      </c>
    </row>
    <row r="300" spans="1:5" x14ac:dyDescent="0.2">
      <c r="A300" s="15" t="s">
        <v>92</v>
      </c>
      <c r="B300" s="17">
        <v>42407</v>
      </c>
      <c r="C300" s="15">
        <v>1951.36</v>
      </c>
      <c r="D300" s="15">
        <v>0</v>
      </c>
      <c r="E300" s="15">
        <v>3379</v>
      </c>
    </row>
    <row r="301" spans="1:5" x14ac:dyDescent="0.2">
      <c r="A301" s="15" t="s">
        <v>92</v>
      </c>
      <c r="B301" s="17">
        <v>42408</v>
      </c>
      <c r="C301" s="15">
        <v>2932.6</v>
      </c>
      <c r="D301" s="15">
        <v>0</v>
      </c>
      <c r="E301" s="15">
        <v>3379.5</v>
      </c>
    </row>
    <row r="302" spans="1:5" x14ac:dyDescent="0.2">
      <c r="A302" s="15" t="s">
        <v>92</v>
      </c>
      <c r="B302" s="17">
        <v>42409</v>
      </c>
      <c r="C302" s="15">
        <v>3048.92</v>
      </c>
      <c r="D302" s="15">
        <v>0</v>
      </c>
      <c r="E302" s="15">
        <v>3117.5</v>
      </c>
    </row>
    <row r="303" spans="1:5" x14ac:dyDescent="0.2">
      <c r="A303" s="15" t="s">
        <v>92</v>
      </c>
      <c r="B303" s="17">
        <v>42410</v>
      </c>
      <c r="C303" s="15">
        <v>3356.67</v>
      </c>
      <c r="D303" s="15">
        <v>0</v>
      </c>
      <c r="E303" s="15">
        <v>2906</v>
      </c>
    </row>
    <row r="304" spans="1:5" x14ac:dyDescent="0.2">
      <c r="A304" s="15" t="s">
        <v>92</v>
      </c>
      <c r="B304" s="17">
        <v>42411</v>
      </c>
      <c r="C304" s="15">
        <v>2533.4</v>
      </c>
      <c r="D304" s="15">
        <v>0</v>
      </c>
      <c r="E304" s="15">
        <v>2827.5</v>
      </c>
    </row>
    <row r="305" spans="1:5" x14ac:dyDescent="0.2">
      <c r="A305" s="15" t="s">
        <v>92</v>
      </c>
      <c r="B305" s="17">
        <v>42412</v>
      </c>
      <c r="C305" s="15">
        <v>2733.74</v>
      </c>
      <c r="D305" s="15">
        <v>0</v>
      </c>
      <c r="E305" s="15">
        <v>2919</v>
      </c>
    </row>
    <row r="306" spans="1:5" x14ac:dyDescent="0.2">
      <c r="A306" s="15" t="s">
        <v>92</v>
      </c>
      <c r="B306" s="17">
        <v>42413</v>
      </c>
      <c r="C306" s="15">
        <v>2689.36</v>
      </c>
      <c r="D306" s="15">
        <v>0</v>
      </c>
      <c r="E306" s="15">
        <v>3080.5</v>
      </c>
    </row>
    <row r="307" spans="1:5" x14ac:dyDescent="0.2">
      <c r="A307" s="15" t="s">
        <v>92</v>
      </c>
      <c r="B307" s="17">
        <v>42414</v>
      </c>
      <c r="C307" s="15">
        <v>3068.77</v>
      </c>
      <c r="D307" s="15">
        <v>0</v>
      </c>
      <c r="E307" s="15">
        <v>2951.5</v>
      </c>
    </row>
    <row r="308" spans="1:5" x14ac:dyDescent="0.2">
      <c r="A308" s="15" t="s">
        <v>92</v>
      </c>
      <c r="B308" s="17">
        <v>42415</v>
      </c>
      <c r="C308" s="15">
        <v>3189</v>
      </c>
      <c r="D308" s="15">
        <v>0</v>
      </c>
      <c r="E308" s="15">
        <v>2644.5</v>
      </c>
    </row>
    <row r="309" spans="1:5" x14ac:dyDescent="0.2">
      <c r="A309" s="15" t="s">
        <v>92</v>
      </c>
      <c r="B309" s="17">
        <v>42416</v>
      </c>
      <c r="C309" s="15">
        <v>2525.42</v>
      </c>
      <c r="D309" s="15">
        <v>0</v>
      </c>
      <c r="E309" s="15">
        <v>2391</v>
      </c>
    </row>
    <row r="310" spans="1:5" x14ac:dyDescent="0.2">
      <c r="A310" s="15" t="s">
        <v>92</v>
      </c>
      <c r="B310" s="17">
        <v>42417</v>
      </c>
      <c r="C310" s="15">
        <v>2572.85</v>
      </c>
      <c r="D310" s="15">
        <v>0</v>
      </c>
      <c r="E310" s="15">
        <v>2488</v>
      </c>
    </row>
    <row r="311" spans="1:5" x14ac:dyDescent="0.2">
      <c r="A311" s="15" t="s">
        <v>92</v>
      </c>
      <c r="B311" s="17">
        <v>42418</v>
      </c>
      <c r="C311" s="15">
        <v>3340.19</v>
      </c>
      <c r="D311" s="15">
        <v>0</v>
      </c>
      <c r="E311" s="15">
        <v>2457.5</v>
      </c>
    </row>
    <row r="312" spans="1:5" x14ac:dyDescent="0.2">
      <c r="A312" s="15" t="s">
        <v>92</v>
      </c>
      <c r="B312" s="17">
        <v>42419</v>
      </c>
      <c r="C312" s="15">
        <v>1979.6</v>
      </c>
      <c r="D312" s="15">
        <v>0</v>
      </c>
      <c r="E312" s="15">
        <v>3288</v>
      </c>
    </row>
    <row r="313" spans="1:5" x14ac:dyDescent="0.2">
      <c r="A313" s="15" t="s">
        <v>92</v>
      </c>
      <c r="B313" s="17">
        <v>42420</v>
      </c>
      <c r="C313" s="15">
        <v>2602.06</v>
      </c>
      <c r="D313" s="15">
        <v>0</v>
      </c>
      <c r="E313" s="15">
        <v>3161</v>
      </c>
    </row>
    <row r="314" spans="1:5" x14ac:dyDescent="0.2">
      <c r="A314" s="15" t="s">
        <v>92</v>
      </c>
      <c r="B314" s="17">
        <v>42421</v>
      </c>
      <c r="C314" s="15">
        <v>2805.11</v>
      </c>
      <c r="D314" s="15">
        <v>0</v>
      </c>
      <c r="E314" s="15">
        <v>2906</v>
      </c>
    </row>
    <row r="315" spans="1:5" x14ac:dyDescent="0.2">
      <c r="A315" s="15" t="s">
        <v>92</v>
      </c>
      <c r="B315" s="17">
        <v>42422</v>
      </c>
      <c r="C315" s="15">
        <v>3108.89</v>
      </c>
      <c r="D315" s="15">
        <v>0</v>
      </c>
      <c r="E315" s="15">
        <v>2792</v>
      </c>
    </row>
    <row r="316" spans="1:5" x14ac:dyDescent="0.2">
      <c r="A316" s="15" t="s">
        <v>92</v>
      </c>
      <c r="B316" s="17">
        <v>42423</v>
      </c>
      <c r="C316" s="15">
        <v>3633.82</v>
      </c>
      <c r="D316" s="15">
        <v>0</v>
      </c>
      <c r="E316" s="15">
        <v>2688.5</v>
      </c>
    </row>
    <row r="317" spans="1:5" x14ac:dyDescent="0.2">
      <c r="A317" s="15" t="s">
        <v>92</v>
      </c>
      <c r="B317" s="17">
        <v>42424</v>
      </c>
      <c r="C317" s="15">
        <v>3776.71</v>
      </c>
      <c r="D317" s="15">
        <v>0</v>
      </c>
      <c r="E317" s="15">
        <v>2641.5</v>
      </c>
    </row>
    <row r="318" spans="1:5" x14ac:dyDescent="0.2">
      <c r="A318" s="15" t="s">
        <v>92</v>
      </c>
      <c r="B318" s="17">
        <v>42425</v>
      </c>
      <c r="C318" s="15">
        <v>3382.45</v>
      </c>
      <c r="D318" s="15">
        <v>0</v>
      </c>
      <c r="E318" s="15">
        <v>2473</v>
      </c>
    </row>
    <row r="319" spans="1:5" x14ac:dyDescent="0.2">
      <c r="A319" s="15" t="s">
        <v>92</v>
      </c>
      <c r="B319" s="17">
        <v>42426</v>
      </c>
      <c r="C319" s="15">
        <v>2404.3200000000002</v>
      </c>
      <c r="D319" s="15">
        <v>0</v>
      </c>
      <c r="E319" s="15">
        <v>2432</v>
      </c>
    </row>
    <row r="320" spans="1:5" x14ac:dyDescent="0.2">
      <c r="A320" s="15" t="s">
        <v>92</v>
      </c>
      <c r="B320" s="17">
        <v>42427</v>
      </c>
      <c r="C320" s="15">
        <v>1322.01</v>
      </c>
      <c r="D320" s="15">
        <v>0</v>
      </c>
      <c r="E320" s="15">
        <v>2353.5</v>
      </c>
    </row>
    <row r="321" spans="1:5" x14ac:dyDescent="0.2">
      <c r="A321" s="15" t="s">
        <v>92</v>
      </c>
      <c r="B321" s="17">
        <v>42428</v>
      </c>
      <c r="C321" s="15">
        <v>1502.08</v>
      </c>
      <c r="D321" s="15">
        <v>0</v>
      </c>
      <c r="E321" s="15">
        <v>2319.5</v>
      </c>
    </row>
    <row r="322" spans="1:5" x14ac:dyDescent="0.2">
      <c r="A322" s="15" t="s">
        <v>92</v>
      </c>
      <c r="B322" s="17">
        <v>42429</v>
      </c>
      <c r="C322" s="15">
        <v>2541.25</v>
      </c>
      <c r="D322" s="15">
        <v>0</v>
      </c>
      <c r="E322" s="15">
        <v>2140.5</v>
      </c>
    </row>
    <row r="324" spans="1:5" x14ac:dyDescent="0.2">
      <c r="A324" s="16" t="s">
        <v>96</v>
      </c>
    </row>
    <row r="325" spans="1:5" x14ac:dyDescent="0.2">
      <c r="A325" s="16" t="s">
        <v>81</v>
      </c>
      <c r="B325" s="16" t="s">
        <v>97</v>
      </c>
      <c r="C325" s="16" t="s">
        <v>98</v>
      </c>
      <c r="D325" s="16" t="s">
        <v>99</v>
      </c>
    </row>
    <row r="326" spans="1:5" x14ac:dyDescent="0.2">
      <c r="A326" s="17">
        <v>42401</v>
      </c>
      <c r="B326" s="15">
        <v>34.56</v>
      </c>
      <c r="C326" s="15">
        <v>34.520000000000003</v>
      </c>
      <c r="D326" s="15">
        <v>34.42</v>
      </c>
    </row>
    <row r="327" spans="1:5" x14ac:dyDescent="0.2">
      <c r="A327" s="17">
        <v>42402</v>
      </c>
      <c r="B327" s="15">
        <v>34.43</v>
      </c>
      <c r="C327" s="15">
        <v>34.71</v>
      </c>
      <c r="D327" s="15">
        <v>34.57</v>
      </c>
    </row>
    <row r="328" spans="1:5" x14ac:dyDescent="0.2">
      <c r="A328" s="17">
        <v>42403</v>
      </c>
      <c r="B328" s="15">
        <v>34.090000000000003</v>
      </c>
      <c r="C328" s="15">
        <v>34.53</v>
      </c>
      <c r="D328" s="15">
        <v>34.33</v>
      </c>
    </row>
    <row r="329" spans="1:5" x14ac:dyDescent="0.2">
      <c r="A329" s="17">
        <v>42404</v>
      </c>
      <c r="B329" s="15">
        <v>33.74</v>
      </c>
      <c r="C329" s="15">
        <v>34.17</v>
      </c>
      <c r="D329" s="15">
        <v>33.950000000000003</v>
      </c>
    </row>
    <row r="330" spans="1:5" x14ac:dyDescent="0.2">
      <c r="A330" s="17">
        <v>42405</v>
      </c>
      <c r="B330" s="15">
        <v>33.479999999999997</v>
      </c>
      <c r="C330" s="15">
        <v>34.119999999999997</v>
      </c>
      <c r="D330" s="15">
        <v>33.799999999999997</v>
      </c>
    </row>
    <row r="331" spans="1:5" x14ac:dyDescent="0.2">
      <c r="A331" s="17">
        <v>42406</v>
      </c>
      <c r="B331" s="15">
        <v>33.58</v>
      </c>
      <c r="C331" s="15">
        <v>34.03</v>
      </c>
      <c r="D331" s="15">
        <v>33.799999999999997</v>
      </c>
    </row>
    <row r="332" spans="1:5" x14ac:dyDescent="0.2">
      <c r="A332" s="17">
        <v>42407</v>
      </c>
      <c r="B332" s="15">
        <v>34.03</v>
      </c>
      <c r="C332" s="15">
        <v>34.380000000000003</v>
      </c>
      <c r="D332" s="15">
        <v>34.19</v>
      </c>
    </row>
    <row r="333" spans="1:5" x14ac:dyDescent="0.2">
      <c r="A333" s="17">
        <v>42408</v>
      </c>
      <c r="B333" s="15">
        <v>34.14</v>
      </c>
      <c r="C333" s="15">
        <v>34.81</v>
      </c>
      <c r="D333" s="15">
        <v>34.46</v>
      </c>
    </row>
    <row r="334" spans="1:5" x14ac:dyDescent="0.2">
      <c r="A334" s="17">
        <v>42409</v>
      </c>
      <c r="B334" s="15">
        <v>34.130000000000003</v>
      </c>
      <c r="C334" s="15">
        <v>35.14</v>
      </c>
      <c r="D334" s="15">
        <v>34.65</v>
      </c>
    </row>
    <row r="335" spans="1:5" x14ac:dyDescent="0.2">
      <c r="A335" s="17">
        <v>42410</v>
      </c>
      <c r="B335" s="15">
        <v>34.01</v>
      </c>
      <c r="C335" s="15">
        <v>35.1</v>
      </c>
      <c r="D335" s="15">
        <v>34.57</v>
      </c>
    </row>
    <row r="336" spans="1:5" x14ac:dyDescent="0.2">
      <c r="A336" s="17">
        <v>42411</v>
      </c>
      <c r="B336" s="15">
        <v>34.090000000000003</v>
      </c>
      <c r="C336" s="15">
        <v>35.119999999999997</v>
      </c>
      <c r="D336" s="15">
        <v>34.61</v>
      </c>
    </row>
    <row r="337" spans="1:4" x14ac:dyDescent="0.2">
      <c r="A337" s="17">
        <v>42412</v>
      </c>
      <c r="B337" s="15">
        <v>34.14</v>
      </c>
      <c r="C337" s="15">
        <v>34.9</v>
      </c>
      <c r="D337" s="15">
        <v>34.54</v>
      </c>
    </row>
    <row r="338" spans="1:4" x14ac:dyDescent="0.2">
      <c r="A338" s="17">
        <v>42413</v>
      </c>
      <c r="B338" s="15">
        <v>34.299999999999997</v>
      </c>
      <c r="C338" s="15">
        <v>35.14</v>
      </c>
      <c r="D338" s="15">
        <v>34.729999999999997</v>
      </c>
    </row>
    <row r="339" spans="1:4" x14ac:dyDescent="0.2">
      <c r="A339" s="17">
        <v>42414</v>
      </c>
      <c r="B339" s="15">
        <v>34.19</v>
      </c>
      <c r="C339" s="15">
        <v>35.43</v>
      </c>
      <c r="D339" s="15">
        <v>34.83</v>
      </c>
    </row>
    <row r="340" spans="1:4" x14ac:dyDescent="0.2">
      <c r="A340" s="17">
        <v>42415</v>
      </c>
      <c r="B340" s="15">
        <v>34.049999999999997</v>
      </c>
      <c r="C340" s="15">
        <v>35.380000000000003</v>
      </c>
      <c r="D340" s="15">
        <v>34.74</v>
      </c>
    </row>
    <row r="341" spans="1:4" x14ac:dyDescent="0.2">
      <c r="A341" s="17">
        <v>42416</v>
      </c>
      <c r="B341" s="15">
        <v>34.020000000000003</v>
      </c>
      <c r="C341" s="15">
        <v>35.14</v>
      </c>
      <c r="D341" s="15">
        <v>34.6</v>
      </c>
    </row>
    <row r="342" spans="1:4" x14ac:dyDescent="0.2">
      <c r="A342" s="17">
        <v>42417</v>
      </c>
      <c r="B342" s="15">
        <v>33.97</v>
      </c>
      <c r="C342" s="15">
        <v>34.950000000000003</v>
      </c>
      <c r="D342" s="15">
        <v>34.47</v>
      </c>
    </row>
    <row r="343" spans="1:4" x14ac:dyDescent="0.2">
      <c r="A343" s="17">
        <v>42418</v>
      </c>
      <c r="B343" s="15">
        <v>33.81</v>
      </c>
      <c r="C343" s="15">
        <v>34.83</v>
      </c>
      <c r="D343" s="15">
        <v>34.33</v>
      </c>
    </row>
    <row r="344" spans="1:4" x14ac:dyDescent="0.2">
      <c r="A344" s="17">
        <v>42419</v>
      </c>
      <c r="B344" s="15">
        <v>34.19</v>
      </c>
      <c r="C344" s="15">
        <v>35.35</v>
      </c>
      <c r="D344" s="15">
        <v>34.79</v>
      </c>
    </row>
    <row r="345" spans="1:4" x14ac:dyDescent="0.2">
      <c r="A345" s="17">
        <v>42420</v>
      </c>
      <c r="B345" s="15">
        <v>34.380000000000003</v>
      </c>
      <c r="C345" s="15">
        <v>35.67</v>
      </c>
      <c r="D345" s="15">
        <v>35.049999999999997</v>
      </c>
    </row>
    <row r="346" spans="1:4" x14ac:dyDescent="0.2">
      <c r="A346" s="17">
        <v>42421</v>
      </c>
      <c r="B346" s="15">
        <v>34.340000000000003</v>
      </c>
      <c r="C346" s="15">
        <v>35.54</v>
      </c>
      <c r="D346" s="15">
        <v>34.96</v>
      </c>
    </row>
    <row r="347" spans="1:4" x14ac:dyDescent="0.2">
      <c r="A347" s="17">
        <v>42422</v>
      </c>
      <c r="B347" s="15">
        <v>34.32</v>
      </c>
      <c r="C347" s="15">
        <v>35.409999999999997</v>
      </c>
      <c r="D347" s="15">
        <v>34.880000000000003</v>
      </c>
    </row>
    <row r="348" spans="1:4" x14ac:dyDescent="0.2">
      <c r="A348" s="17">
        <v>42423</v>
      </c>
      <c r="B348" s="15">
        <v>34.119999999999997</v>
      </c>
      <c r="C348" s="15">
        <v>35.299999999999997</v>
      </c>
      <c r="D348" s="15">
        <v>34.68</v>
      </c>
    </row>
    <row r="349" spans="1:4" x14ac:dyDescent="0.2">
      <c r="A349" s="17">
        <v>42424</v>
      </c>
      <c r="B349" s="15">
        <v>33.72</v>
      </c>
      <c r="C349" s="15">
        <v>35.21</v>
      </c>
      <c r="D349" s="15">
        <v>34.5</v>
      </c>
    </row>
    <row r="350" spans="1:4" x14ac:dyDescent="0.2">
      <c r="A350" s="17">
        <v>42425</v>
      </c>
      <c r="B350" s="15">
        <v>33.479999999999997</v>
      </c>
      <c r="C350" s="15">
        <v>35.049999999999997</v>
      </c>
      <c r="D350" s="15">
        <v>34.299999999999997</v>
      </c>
    </row>
    <row r="351" spans="1:4" x14ac:dyDescent="0.2">
      <c r="A351" s="17">
        <v>42426</v>
      </c>
      <c r="B351" s="15">
        <v>33.49</v>
      </c>
      <c r="C351" s="15">
        <v>34.82</v>
      </c>
      <c r="D351" s="15">
        <v>34.18</v>
      </c>
    </row>
    <row r="352" spans="1:4" x14ac:dyDescent="0.2">
      <c r="A352" s="17">
        <v>42427</v>
      </c>
      <c r="B352" s="15">
        <v>33.770000000000003</v>
      </c>
      <c r="C352" s="15">
        <v>34.65</v>
      </c>
      <c r="D352" s="15">
        <v>34.22</v>
      </c>
    </row>
    <row r="353" spans="1:4" x14ac:dyDescent="0.2">
      <c r="A353" s="17">
        <v>42428</v>
      </c>
      <c r="B353" s="15">
        <v>33.92</v>
      </c>
      <c r="C353" s="15">
        <v>34.590000000000003</v>
      </c>
      <c r="D353" s="15">
        <v>34.25</v>
      </c>
    </row>
    <row r="354" spans="1:4" x14ac:dyDescent="0.2">
      <c r="A354" s="17">
        <v>42429</v>
      </c>
      <c r="B354" s="15">
        <v>33.85</v>
      </c>
      <c r="C354" s="15">
        <v>34.28</v>
      </c>
      <c r="D354" s="15">
        <v>34.06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baseColWidth="10" defaultRowHeight="11.25" x14ac:dyDescent="0.2"/>
  <cols>
    <col min="1" max="1" width="8.7109375" style="15" bestFit="1" customWidth="1"/>
    <col min="2" max="2" width="6.7109375" style="15" bestFit="1" customWidth="1"/>
    <col min="3" max="3" width="10.85546875" style="15" bestFit="1" customWidth="1"/>
    <col min="4" max="4" width="12" style="15" bestFit="1" customWidth="1"/>
    <col min="5" max="5" width="16.140625" style="15" bestFit="1" customWidth="1"/>
    <col min="6" max="6" width="9.5703125" style="15" bestFit="1" customWidth="1"/>
    <col min="7" max="7" width="13.5703125" style="15" bestFit="1" customWidth="1"/>
    <col min="8" max="16384" width="11.42578125" style="15"/>
  </cols>
  <sheetData>
    <row r="1" spans="1:7" x14ac:dyDescent="0.2">
      <c r="A1" s="16" t="s">
        <v>81</v>
      </c>
      <c r="B1" s="16" t="s">
        <v>82</v>
      </c>
      <c r="C1" s="16" t="s">
        <v>83</v>
      </c>
      <c r="D1" s="16" t="s">
        <v>84</v>
      </c>
      <c r="E1" s="16" t="s">
        <v>85</v>
      </c>
      <c r="F1" s="16" t="s">
        <v>86</v>
      </c>
      <c r="G1" s="16" t="s">
        <v>87</v>
      </c>
    </row>
    <row r="2" spans="1:7" x14ac:dyDescent="0.2">
      <c r="A2" s="17">
        <v>42401</v>
      </c>
      <c r="B2" s="15">
        <v>968</v>
      </c>
      <c r="C2" s="18">
        <v>0.26041666666666669</v>
      </c>
      <c r="D2" s="15">
        <v>1413</v>
      </c>
      <c r="E2" s="18">
        <v>0.58263888888888882</v>
      </c>
      <c r="F2" s="15">
        <v>1501</v>
      </c>
      <c r="G2" s="18">
        <v>0.88750000000000007</v>
      </c>
    </row>
    <row r="3" spans="1:7" x14ac:dyDescent="0.2">
      <c r="A3" s="17">
        <v>42402</v>
      </c>
      <c r="B3" s="15">
        <v>1007</v>
      </c>
      <c r="C3" s="18">
        <v>0.26180555555555557</v>
      </c>
      <c r="D3" s="15">
        <v>1506</v>
      </c>
      <c r="E3" s="18">
        <v>0.60833333333333328</v>
      </c>
      <c r="F3" s="15">
        <v>1540</v>
      </c>
      <c r="G3" s="18">
        <v>0.87222222222222223</v>
      </c>
    </row>
    <row r="4" spans="1:7" x14ac:dyDescent="0.2">
      <c r="A4" s="17">
        <v>42403</v>
      </c>
      <c r="B4" s="15">
        <v>1032</v>
      </c>
      <c r="C4" s="18">
        <v>0.25486111111111109</v>
      </c>
      <c r="D4" s="15">
        <v>1553</v>
      </c>
      <c r="E4" s="18">
        <v>0.60555555555555551</v>
      </c>
      <c r="F4" s="15">
        <v>1575</v>
      </c>
      <c r="G4" s="18">
        <v>0.87569444444444444</v>
      </c>
    </row>
    <row r="5" spans="1:7" x14ac:dyDescent="0.2">
      <c r="A5" s="17">
        <v>42404</v>
      </c>
      <c r="B5" s="15">
        <v>1068</v>
      </c>
      <c r="C5" s="18">
        <v>0.25416666666666665</v>
      </c>
      <c r="D5" s="15">
        <v>1643</v>
      </c>
      <c r="E5" s="18">
        <v>0.62777777777777777</v>
      </c>
      <c r="F5" s="15">
        <v>1637</v>
      </c>
      <c r="G5" s="18">
        <v>0.87152777777777779</v>
      </c>
    </row>
    <row r="6" spans="1:7" x14ac:dyDescent="0.2">
      <c r="A6" s="17">
        <v>42405</v>
      </c>
      <c r="B6" s="15">
        <v>1092</v>
      </c>
      <c r="C6" s="18">
        <v>0.2673611111111111</v>
      </c>
      <c r="D6" s="15">
        <v>1721</v>
      </c>
      <c r="E6" s="18">
        <v>0.61805555555555558</v>
      </c>
      <c r="F6" s="15">
        <v>1637</v>
      </c>
      <c r="G6" s="18">
        <v>0.95694444444444438</v>
      </c>
    </row>
    <row r="7" spans="1:7" x14ac:dyDescent="0.2">
      <c r="A7" s="17">
        <v>42406</v>
      </c>
      <c r="B7" s="15">
        <v>1024</v>
      </c>
      <c r="C7" s="18">
        <v>0.30138888888888887</v>
      </c>
      <c r="D7" s="15">
        <v>1501</v>
      </c>
      <c r="E7" s="18">
        <v>0.5708333333333333</v>
      </c>
      <c r="F7" s="15">
        <v>1534</v>
      </c>
      <c r="G7" s="18">
        <v>0.87569444444444444</v>
      </c>
    </row>
    <row r="8" spans="1:7" x14ac:dyDescent="0.2">
      <c r="A8" s="17">
        <v>42407</v>
      </c>
      <c r="B8" s="15">
        <v>927</v>
      </c>
      <c r="C8" s="18">
        <v>0.27986111111111112</v>
      </c>
      <c r="D8" s="15">
        <v>1368</v>
      </c>
      <c r="E8" s="18">
        <v>0.6381944444444444</v>
      </c>
      <c r="F8" s="15">
        <v>1465</v>
      </c>
      <c r="G8" s="18">
        <v>0.87291666666666667</v>
      </c>
    </row>
    <row r="9" spans="1:7" x14ac:dyDescent="0.2">
      <c r="A9" s="17">
        <v>42408</v>
      </c>
      <c r="B9" s="15">
        <v>1065</v>
      </c>
      <c r="C9" s="18">
        <v>0.28750000000000003</v>
      </c>
      <c r="D9" s="15">
        <v>1433</v>
      </c>
      <c r="E9" s="18">
        <v>0.58263888888888882</v>
      </c>
      <c r="F9" s="15">
        <v>1557</v>
      </c>
      <c r="G9" s="18">
        <v>0.86458333333333337</v>
      </c>
    </row>
    <row r="10" spans="1:7" x14ac:dyDescent="0.2">
      <c r="A10" s="17">
        <v>42409</v>
      </c>
      <c r="B10" s="15">
        <v>996</v>
      </c>
      <c r="C10" s="18">
        <v>0.27847222222222223</v>
      </c>
      <c r="D10" s="15">
        <v>1491</v>
      </c>
      <c r="E10" s="18">
        <v>0.6430555555555556</v>
      </c>
      <c r="F10" s="15">
        <v>1662</v>
      </c>
      <c r="G10" s="18">
        <v>0.87708333333333333</v>
      </c>
    </row>
    <row r="11" spans="1:7" x14ac:dyDescent="0.2">
      <c r="A11" s="17">
        <v>42410</v>
      </c>
      <c r="B11" s="15">
        <v>1128</v>
      </c>
      <c r="C11" s="18">
        <v>0.27916666666666667</v>
      </c>
      <c r="D11" s="15">
        <v>1651</v>
      </c>
      <c r="E11" s="18">
        <v>0.62013888888888891</v>
      </c>
      <c r="F11" s="15">
        <v>1579</v>
      </c>
      <c r="G11" s="18">
        <v>0.88194444444444453</v>
      </c>
    </row>
    <row r="12" spans="1:7" x14ac:dyDescent="0.2">
      <c r="A12" s="17">
        <v>42411</v>
      </c>
      <c r="B12" s="15">
        <v>1050</v>
      </c>
      <c r="C12" s="18">
        <v>0.27777777777777779</v>
      </c>
      <c r="D12" s="15">
        <v>1683</v>
      </c>
      <c r="E12" s="18">
        <v>0.65902777777777777</v>
      </c>
      <c r="F12" s="15">
        <v>1655</v>
      </c>
      <c r="G12" s="18">
        <v>0.8652777777777777</v>
      </c>
    </row>
    <row r="13" spans="1:7" x14ac:dyDescent="0.2">
      <c r="A13" s="17">
        <v>42412</v>
      </c>
      <c r="B13" s="15">
        <v>1140</v>
      </c>
      <c r="C13" s="18">
        <v>0.27013888888888887</v>
      </c>
      <c r="D13" s="15">
        <v>1862</v>
      </c>
      <c r="E13" s="18">
        <v>0.65486111111111112</v>
      </c>
      <c r="F13" s="15">
        <v>1729</v>
      </c>
      <c r="G13" s="18">
        <v>0.87847222222222221</v>
      </c>
    </row>
    <row r="14" spans="1:7" x14ac:dyDescent="0.2">
      <c r="A14" s="17">
        <v>42413</v>
      </c>
      <c r="B14" s="15">
        <v>1143</v>
      </c>
      <c r="C14" s="18">
        <v>0.29375000000000001</v>
      </c>
      <c r="D14" s="15">
        <v>1345</v>
      </c>
      <c r="E14" s="18">
        <v>0.6743055555555556</v>
      </c>
      <c r="F14" s="15">
        <v>1558</v>
      </c>
      <c r="G14" s="18">
        <v>0.87569444444444444</v>
      </c>
    </row>
    <row r="15" spans="1:7" x14ac:dyDescent="0.2">
      <c r="A15" s="17">
        <v>42414</v>
      </c>
      <c r="B15" s="15">
        <v>913</v>
      </c>
      <c r="C15" s="18">
        <v>0.29097222222222224</v>
      </c>
      <c r="D15" s="15">
        <v>1356</v>
      </c>
      <c r="E15" s="18">
        <v>0.64236111111111105</v>
      </c>
      <c r="F15" s="15">
        <v>1500</v>
      </c>
      <c r="G15" s="18">
        <v>0.8847222222222223</v>
      </c>
    </row>
    <row r="16" spans="1:7" x14ac:dyDescent="0.2">
      <c r="A16" s="17">
        <v>42415</v>
      </c>
      <c r="B16" s="15">
        <v>1086</v>
      </c>
      <c r="C16" s="18">
        <v>0.27152777777777776</v>
      </c>
      <c r="D16" s="15">
        <v>1766</v>
      </c>
      <c r="E16" s="18">
        <v>0.61111111111111105</v>
      </c>
      <c r="F16" s="15">
        <v>1652</v>
      </c>
      <c r="G16" s="18">
        <v>0.87291666666666667</v>
      </c>
    </row>
    <row r="17" spans="1:7" x14ac:dyDescent="0.2">
      <c r="A17" s="17">
        <v>42416</v>
      </c>
      <c r="B17" s="15">
        <v>1094</v>
      </c>
      <c r="C17" s="18">
        <v>0.27569444444444446</v>
      </c>
      <c r="D17" s="15">
        <v>1806</v>
      </c>
      <c r="E17" s="18">
        <v>0.63541666666666663</v>
      </c>
      <c r="F17" s="15">
        <v>1764</v>
      </c>
      <c r="G17" s="18">
        <v>0.9291666666666667</v>
      </c>
    </row>
    <row r="18" spans="1:7" x14ac:dyDescent="0.2">
      <c r="A18" s="17">
        <v>42417</v>
      </c>
      <c r="B18" s="15">
        <v>1257</v>
      </c>
      <c r="C18" s="18">
        <v>0.22638888888888889</v>
      </c>
      <c r="D18" s="15">
        <v>1561</v>
      </c>
      <c r="E18" s="18">
        <v>0.63541666666666663</v>
      </c>
      <c r="F18" s="15">
        <v>1614</v>
      </c>
      <c r="G18" s="18">
        <v>0.875</v>
      </c>
    </row>
    <row r="19" spans="1:7" x14ac:dyDescent="0.2">
      <c r="A19" s="17">
        <v>42418</v>
      </c>
      <c r="B19" s="15">
        <v>1096</v>
      </c>
      <c r="C19" s="18">
        <v>0.1986111111111111</v>
      </c>
      <c r="D19" s="15">
        <v>1681</v>
      </c>
      <c r="E19" s="18">
        <v>0.57222222222222219</v>
      </c>
      <c r="F19" s="15">
        <v>1626</v>
      </c>
      <c r="G19" s="18">
        <v>0.86597222222222225</v>
      </c>
    </row>
    <row r="20" spans="1:7" x14ac:dyDescent="0.2">
      <c r="A20" s="17">
        <v>42419</v>
      </c>
      <c r="B20" s="15">
        <v>1113</v>
      </c>
      <c r="C20" s="18">
        <v>0.20625000000000002</v>
      </c>
      <c r="D20" s="15">
        <v>1429</v>
      </c>
      <c r="E20" s="18">
        <v>0.54236111111111118</v>
      </c>
      <c r="F20" s="15">
        <v>1431</v>
      </c>
      <c r="G20" s="18">
        <v>0.86944444444444446</v>
      </c>
    </row>
    <row r="21" spans="1:7" x14ac:dyDescent="0.2">
      <c r="A21" s="17">
        <v>42420</v>
      </c>
      <c r="B21" s="15">
        <v>921</v>
      </c>
      <c r="C21" s="18">
        <v>0.28194444444444444</v>
      </c>
      <c r="D21" s="15">
        <v>1248</v>
      </c>
      <c r="E21" s="18">
        <v>0.5541666666666667</v>
      </c>
      <c r="F21" s="15">
        <v>1409</v>
      </c>
      <c r="G21" s="18">
        <v>0.85555555555555562</v>
      </c>
    </row>
    <row r="22" spans="1:7" x14ac:dyDescent="0.2">
      <c r="A22" s="17">
        <v>42421</v>
      </c>
      <c r="B22" s="15">
        <v>838</v>
      </c>
      <c r="C22" s="18">
        <v>0.28055555555555556</v>
      </c>
      <c r="D22" s="15">
        <v>1270</v>
      </c>
      <c r="E22" s="18">
        <v>0.65347222222222223</v>
      </c>
      <c r="F22" s="15">
        <v>1463</v>
      </c>
      <c r="G22" s="18">
        <v>0.94097222222222221</v>
      </c>
    </row>
    <row r="23" spans="1:7" x14ac:dyDescent="0.2">
      <c r="A23" s="17">
        <v>42422</v>
      </c>
      <c r="B23" s="15">
        <v>1035</v>
      </c>
      <c r="C23" s="18">
        <v>0.19375000000000001</v>
      </c>
      <c r="D23" s="15">
        <v>1649</v>
      </c>
      <c r="E23" s="18">
        <v>0.62916666666666665</v>
      </c>
      <c r="F23" s="15">
        <v>1624</v>
      </c>
      <c r="G23" s="18">
        <v>0.8666666666666667</v>
      </c>
    </row>
    <row r="24" spans="1:7" x14ac:dyDescent="0.2">
      <c r="A24" s="17">
        <v>42423</v>
      </c>
      <c r="B24" s="15">
        <v>1128</v>
      </c>
      <c r="C24" s="18">
        <v>0.20347222222222219</v>
      </c>
      <c r="D24" s="15">
        <v>1733</v>
      </c>
      <c r="E24" s="18">
        <v>0.62569444444444444</v>
      </c>
      <c r="F24" s="15">
        <v>1667</v>
      </c>
      <c r="G24" s="18">
        <v>0.87083333333333324</v>
      </c>
    </row>
    <row r="25" spans="1:7" x14ac:dyDescent="0.2">
      <c r="A25" s="17">
        <v>42424</v>
      </c>
      <c r="B25" s="15">
        <v>1157</v>
      </c>
      <c r="C25" s="18">
        <v>0.28194444444444444</v>
      </c>
      <c r="D25" s="15">
        <v>1769</v>
      </c>
      <c r="E25" s="18">
        <v>0.62083333333333335</v>
      </c>
      <c r="F25" s="15">
        <v>1705</v>
      </c>
      <c r="G25" s="18">
        <v>0.84583333333333333</v>
      </c>
    </row>
    <row r="26" spans="1:7" x14ac:dyDescent="0.2">
      <c r="A26" s="17">
        <v>42425</v>
      </c>
      <c r="B26" s="15">
        <v>1167</v>
      </c>
      <c r="C26" s="18">
        <v>0.28888888888888892</v>
      </c>
      <c r="D26" s="15">
        <v>1607</v>
      </c>
      <c r="E26" s="18">
        <v>0.5625</v>
      </c>
      <c r="F26" s="15">
        <v>1545</v>
      </c>
      <c r="G26" s="18">
        <v>0.8520833333333333</v>
      </c>
    </row>
    <row r="27" spans="1:7" x14ac:dyDescent="0.2">
      <c r="A27" s="17">
        <v>42426</v>
      </c>
      <c r="B27" s="15">
        <v>1054</v>
      </c>
      <c r="C27" s="18">
        <v>0.15</v>
      </c>
      <c r="D27" s="15">
        <v>1440</v>
      </c>
      <c r="E27" s="18">
        <v>0.56180555555555556</v>
      </c>
      <c r="F27" s="15">
        <v>1434</v>
      </c>
      <c r="G27" s="18">
        <v>0.87013888888888891</v>
      </c>
    </row>
    <row r="28" spans="1:7" x14ac:dyDescent="0.2">
      <c r="A28" s="17">
        <v>42427</v>
      </c>
      <c r="B28" s="15">
        <v>920</v>
      </c>
      <c r="C28" s="18">
        <v>0.28263888888888888</v>
      </c>
      <c r="D28" s="15">
        <v>1150</v>
      </c>
      <c r="E28" s="18">
        <v>0.52638888888888891</v>
      </c>
      <c r="F28" s="15">
        <v>1369</v>
      </c>
      <c r="G28" s="18">
        <v>0.84166666666666667</v>
      </c>
    </row>
    <row r="29" spans="1:7" x14ac:dyDescent="0.2">
      <c r="A29" s="17">
        <v>42428</v>
      </c>
      <c r="B29" s="15">
        <v>763</v>
      </c>
      <c r="C29" s="18">
        <v>0.29305555555555557</v>
      </c>
      <c r="D29" s="15">
        <v>1082</v>
      </c>
      <c r="E29" s="18">
        <v>0.70763888888888893</v>
      </c>
      <c r="F29" s="15">
        <v>1362</v>
      </c>
      <c r="G29" s="18">
        <v>0.87777777777777777</v>
      </c>
    </row>
    <row r="30" spans="1:7" x14ac:dyDescent="0.2">
      <c r="A30" s="17">
        <v>42429</v>
      </c>
      <c r="B30" s="15">
        <v>948</v>
      </c>
      <c r="C30" s="18">
        <v>0.16111111111111112</v>
      </c>
      <c r="D30" s="15">
        <v>1458</v>
      </c>
      <c r="E30" s="18">
        <v>0.63263888888888886</v>
      </c>
      <c r="F30" s="15">
        <v>1496</v>
      </c>
      <c r="G30" s="18">
        <v>0.87152777777777779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4"/>
  <sheetViews>
    <sheetView tabSelected="1" workbookViewId="0">
      <selection activeCell="C9" sqref="C9"/>
    </sheetView>
  </sheetViews>
  <sheetFormatPr baseColWidth="10" defaultRowHeight="14.25" x14ac:dyDescent="0.2"/>
  <cols>
    <col min="1" max="1" width="13.7109375" style="1" customWidth="1"/>
    <col min="2" max="2" width="40.140625" style="1" bestFit="1" customWidth="1"/>
    <col min="3" max="3" width="18.85546875" style="1" bestFit="1" customWidth="1"/>
    <col min="4" max="4" width="11.42578125" style="1"/>
    <col min="5" max="5" width="41.140625" style="1" bestFit="1" customWidth="1"/>
    <col min="6" max="6" width="18.5703125" style="1" bestFit="1" customWidth="1"/>
    <col min="7" max="16384" width="11.42578125" style="1"/>
  </cols>
  <sheetData>
    <row r="1" spans="2:6" s="2" customFormat="1" ht="68.099999999999994" customHeight="1" x14ac:dyDescent="0.25">
      <c r="B1" s="19" t="s">
        <v>0</v>
      </c>
      <c r="C1" s="19"/>
      <c r="D1" s="19"/>
      <c r="E1" s="19"/>
      <c r="F1" s="19"/>
    </row>
    <row r="2" spans="2:6" s="2" customFormat="1" ht="18" x14ac:dyDescent="0.25"/>
    <row r="3" spans="2:6" s="2" customFormat="1" ht="18" x14ac:dyDescent="0.25">
      <c r="B3" s="20" t="s">
        <v>1</v>
      </c>
      <c r="C3" s="20"/>
      <c r="E3" s="20" t="s">
        <v>2</v>
      </c>
      <c r="F3" s="20"/>
    </row>
    <row r="4" spans="2:6" s="3" customFormat="1" ht="15.75" x14ac:dyDescent="0.25">
      <c r="B4" s="4" t="s">
        <v>3</v>
      </c>
      <c r="C4" s="5" t="s">
        <v>4</v>
      </c>
      <c r="E4" s="4" t="s">
        <v>3</v>
      </c>
      <c r="F4" s="5" t="s">
        <v>4</v>
      </c>
    </row>
    <row r="5" spans="2:6" x14ac:dyDescent="0.2">
      <c r="B5" s="6" t="s">
        <v>5</v>
      </c>
      <c r="C5" s="6"/>
      <c r="E5" s="6" t="s">
        <v>5</v>
      </c>
      <c r="F5" s="6"/>
    </row>
    <row r="6" spans="2:6" x14ac:dyDescent="0.2">
      <c r="B6" s="7" t="s">
        <v>6</v>
      </c>
      <c r="C6" s="21">
        <v>44068.3891</v>
      </c>
      <c r="E6" s="7" t="s">
        <v>6</v>
      </c>
      <c r="F6" s="21">
        <v>12.621600000000001</v>
      </c>
    </row>
    <row r="7" spans="2:6" x14ac:dyDescent="0.2">
      <c r="B7" s="7" t="s">
        <v>7</v>
      </c>
      <c r="C7" s="21">
        <v>134610.13080000001</v>
      </c>
      <c r="E7" s="7" t="s">
        <v>7</v>
      </c>
      <c r="F7" s="21">
        <v>5.5800000000000002E-2</v>
      </c>
    </row>
    <row r="8" spans="2:6" x14ac:dyDescent="0.2">
      <c r="B8" s="7" t="s">
        <v>8</v>
      </c>
      <c r="C8" s="21">
        <v>71872.679999999993</v>
      </c>
      <c r="E8" s="7" t="s">
        <v>8</v>
      </c>
      <c r="F8" s="21">
        <v>5.4</v>
      </c>
    </row>
    <row r="9" spans="2:6" ht="15" x14ac:dyDescent="0.25">
      <c r="B9" s="8" t="s">
        <v>9</v>
      </c>
      <c r="C9" s="24">
        <v>250551.19990000001</v>
      </c>
      <c r="E9" s="8" t="s">
        <v>9</v>
      </c>
      <c r="F9" s="24">
        <v>18.077400000000001</v>
      </c>
    </row>
    <row r="10" spans="2:6" x14ac:dyDescent="0.2">
      <c r="B10" s="6" t="s">
        <v>10</v>
      </c>
      <c r="C10" s="12"/>
      <c r="E10" s="6" t="s">
        <v>10</v>
      </c>
      <c r="F10" s="12"/>
    </row>
    <row r="11" spans="2:6" x14ac:dyDescent="0.2">
      <c r="B11" s="7" t="s">
        <v>11</v>
      </c>
      <c r="C11" s="21">
        <v>6416.8545000000004</v>
      </c>
      <c r="E11" s="7" t="s">
        <v>11</v>
      </c>
      <c r="F11" s="21">
        <v>45.832500000000003</v>
      </c>
    </row>
    <row r="12" spans="2:6" x14ac:dyDescent="0.2">
      <c r="B12" s="7" t="s">
        <v>12</v>
      </c>
      <c r="C12" s="21">
        <v>15253.596</v>
      </c>
      <c r="E12" s="7" t="s">
        <v>12</v>
      </c>
      <c r="F12" s="21">
        <v>1932.66</v>
      </c>
    </row>
    <row r="13" spans="2:6" x14ac:dyDescent="0.2">
      <c r="B13" s="7" t="s">
        <v>13</v>
      </c>
      <c r="C13" s="21">
        <v>37132.575299999997</v>
      </c>
      <c r="E13" s="7" t="s">
        <v>13</v>
      </c>
      <c r="F13" s="21">
        <v>339.31569999999999</v>
      </c>
    </row>
    <row r="14" spans="2:6" x14ac:dyDescent="0.2">
      <c r="B14" s="7" t="s">
        <v>14</v>
      </c>
      <c r="C14" s="21">
        <v>0</v>
      </c>
      <c r="E14" s="7"/>
      <c r="F14" s="21"/>
    </row>
    <row r="15" spans="2:6" x14ac:dyDescent="0.2">
      <c r="B15" s="7" t="s">
        <v>15</v>
      </c>
      <c r="C15" s="21">
        <v>0</v>
      </c>
      <c r="E15" s="7" t="s">
        <v>15</v>
      </c>
      <c r="F15" s="21">
        <v>0</v>
      </c>
    </row>
    <row r="16" spans="2:6" x14ac:dyDescent="0.2">
      <c r="B16" s="7" t="s">
        <v>16</v>
      </c>
      <c r="C16" s="21">
        <v>0</v>
      </c>
      <c r="E16" s="7"/>
      <c r="F16" s="21"/>
    </row>
    <row r="17" spans="2:6" ht="15" x14ac:dyDescent="0.25">
      <c r="B17" s="8" t="s">
        <v>17</v>
      </c>
      <c r="C17" s="24">
        <v>58803.025799999996</v>
      </c>
      <c r="E17" s="8" t="s">
        <v>17</v>
      </c>
      <c r="F17" s="24">
        <v>2317.8081999999999</v>
      </c>
    </row>
    <row r="18" spans="2:6" x14ac:dyDescent="0.2">
      <c r="B18" s="6" t="s">
        <v>18</v>
      </c>
      <c r="C18" s="12"/>
      <c r="E18" s="6" t="s">
        <v>18</v>
      </c>
      <c r="F18" s="12"/>
    </row>
    <row r="19" spans="2:6" x14ac:dyDescent="0.2">
      <c r="B19" s="7" t="s">
        <v>19</v>
      </c>
      <c r="C19" s="21">
        <v>15450.12</v>
      </c>
      <c r="E19" s="7" t="s">
        <v>19</v>
      </c>
      <c r="F19" s="21">
        <v>18.36</v>
      </c>
    </row>
    <row r="20" spans="2:6" x14ac:dyDescent="0.2">
      <c r="B20" s="7" t="s">
        <v>20</v>
      </c>
      <c r="C20" s="21">
        <v>4571.6346000000003</v>
      </c>
      <c r="E20" s="7" t="s">
        <v>20</v>
      </c>
      <c r="F20" s="21">
        <v>9.3122000000000007</v>
      </c>
    </row>
    <row r="21" spans="2:6" ht="15" x14ac:dyDescent="0.25">
      <c r="B21" s="8" t="s">
        <v>21</v>
      </c>
      <c r="C21" s="24">
        <v>20021.7546</v>
      </c>
      <c r="E21" s="8" t="s">
        <v>21</v>
      </c>
      <c r="F21" s="24">
        <v>27.6722</v>
      </c>
    </row>
    <row r="22" spans="2:6" x14ac:dyDescent="0.2">
      <c r="B22" s="6" t="s">
        <v>22</v>
      </c>
      <c r="C22" s="12"/>
      <c r="E22" s="6" t="s">
        <v>22</v>
      </c>
      <c r="F22" s="12"/>
    </row>
    <row r="23" spans="2:6" x14ac:dyDescent="0.2">
      <c r="B23" s="7" t="s">
        <v>23</v>
      </c>
      <c r="C23" s="21">
        <v>64.527000000000001</v>
      </c>
      <c r="E23" s="7" t="s">
        <v>23</v>
      </c>
      <c r="F23" s="21">
        <v>1.3919999999999999</v>
      </c>
    </row>
    <row r="24" spans="2:6" ht="15" x14ac:dyDescent="0.25">
      <c r="B24" s="8" t="s">
        <v>24</v>
      </c>
      <c r="C24" s="24">
        <v>64.527000000000001</v>
      </c>
      <c r="E24" s="8" t="s">
        <v>24</v>
      </c>
      <c r="F24" s="24">
        <v>1.3919999999999999</v>
      </c>
    </row>
    <row r="25" spans="2:6" x14ac:dyDescent="0.2">
      <c r="C25" s="13"/>
      <c r="E25" s="7" t="s">
        <v>25</v>
      </c>
      <c r="F25" s="21">
        <v>172.3656</v>
      </c>
    </row>
    <row r="26" spans="2:6" ht="15.75" x14ac:dyDescent="0.25">
      <c r="B26" s="9" t="s">
        <v>26</v>
      </c>
      <c r="C26" s="23">
        <v>329440.5073</v>
      </c>
      <c r="E26" s="9" t="s">
        <v>26</v>
      </c>
      <c r="F26" s="23">
        <v>2537.3154</v>
      </c>
    </row>
    <row r="27" spans="2:6" x14ac:dyDescent="0.2">
      <c r="C27" s="13"/>
      <c r="F27" s="13"/>
    </row>
    <row r="28" spans="2:6" s="3" customFormat="1" ht="15.75" x14ac:dyDescent="0.25">
      <c r="B28" s="4" t="s">
        <v>27</v>
      </c>
      <c r="C28" s="14" t="s">
        <v>4</v>
      </c>
      <c r="E28" s="4" t="s">
        <v>27</v>
      </c>
      <c r="F28" s="14" t="s">
        <v>4</v>
      </c>
    </row>
    <row r="29" spans="2:6" x14ac:dyDescent="0.2">
      <c r="B29" s="6" t="s">
        <v>10</v>
      </c>
      <c r="C29" s="12"/>
      <c r="E29" s="6" t="s">
        <v>10</v>
      </c>
      <c r="F29" s="12"/>
    </row>
    <row r="30" spans="2:6" x14ac:dyDescent="0.2">
      <c r="B30" s="7" t="s">
        <v>28</v>
      </c>
      <c r="C30" s="21">
        <v>0</v>
      </c>
      <c r="E30" s="7" t="s">
        <v>28</v>
      </c>
      <c r="F30" s="21">
        <v>21.812999999999999</v>
      </c>
    </row>
    <row r="31" spans="2:6" ht="15" x14ac:dyDescent="0.25">
      <c r="B31" s="8" t="s">
        <v>17</v>
      </c>
      <c r="C31" s="24">
        <v>0</v>
      </c>
      <c r="E31" s="8" t="s">
        <v>17</v>
      </c>
      <c r="F31" s="24">
        <v>21.812999999999999</v>
      </c>
    </row>
    <row r="32" spans="2:6" x14ac:dyDescent="0.2">
      <c r="B32" s="6" t="s">
        <v>18</v>
      </c>
      <c r="C32" s="12"/>
      <c r="E32" s="6" t="s">
        <v>18</v>
      </c>
      <c r="F32" s="12"/>
    </row>
    <row r="33" spans="2:6" x14ac:dyDescent="0.2">
      <c r="B33" s="7" t="s">
        <v>29</v>
      </c>
      <c r="C33" s="21">
        <v>5.7000000000000002E-2</v>
      </c>
      <c r="E33" s="7" t="s">
        <v>29</v>
      </c>
      <c r="F33" s="21">
        <v>236.07300000000001</v>
      </c>
    </row>
    <row r="34" spans="2:6" x14ac:dyDescent="0.2">
      <c r="B34" s="7" t="s">
        <v>30</v>
      </c>
      <c r="C34" s="21">
        <v>8456.6730000000007</v>
      </c>
      <c r="E34" s="7" t="s">
        <v>30</v>
      </c>
      <c r="F34" s="21">
        <v>6.36</v>
      </c>
    </row>
    <row r="35" spans="2:6" x14ac:dyDescent="0.2">
      <c r="B35" s="7" t="s">
        <v>31</v>
      </c>
      <c r="C35" s="21">
        <v>8827.9050000000007</v>
      </c>
      <c r="E35" s="7" t="s">
        <v>31</v>
      </c>
      <c r="F35" s="21">
        <v>6.1559999999999997</v>
      </c>
    </row>
    <row r="36" spans="2:6" x14ac:dyDescent="0.2">
      <c r="B36" s="7" t="s">
        <v>32</v>
      </c>
      <c r="C36" s="21">
        <v>8490.7330000000002</v>
      </c>
      <c r="E36" s="7" t="s">
        <v>32</v>
      </c>
      <c r="F36" s="21">
        <v>24.353999999999999</v>
      </c>
    </row>
    <row r="37" spans="2:6" x14ac:dyDescent="0.2">
      <c r="B37" s="7" t="s">
        <v>33</v>
      </c>
      <c r="C37" s="21">
        <v>8720.6419999999998</v>
      </c>
      <c r="E37" s="7" t="s">
        <v>33</v>
      </c>
      <c r="F37" s="21">
        <v>26.695</v>
      </c>
    </row>
    <row r="38" spans="2:6" x14ac:dyDescent="0.2">
      <c r="B38" s="7" t="s">
        <v>34</v>
      </c>
      <c r="C38" s="21">
        <v>488.03</v>
      </c>
      <c r="E38" s="7" t="s">
        <v>34</v>
      </c>
      <c r="F38" s="21">
        <v>104.374</v>
      </c>
    </row>
    <row r="39" spans="2:6" x14ac:dyDescent="0.2">
      <c r="B39" s="7" t="s">
        <v>35</v>
      </c>
      <c r="C39" s="21">
        <v>12482.022000000001</v>
      </c>
      <c r="E39" s="7" t="s">
        <v>35</v>
      </c>
      <c r="F39" s="21">
        <v>5.4550000000000001</v>
      </c>
    </row>
    <row r="40" spans="2:6" x14ac:dyDescent="0.2">
      <c r="B40" s="7" t="s">
        <v>36</v>
      </c>
      <c r="C40" s="21">
        <v>2111.7849999999999</v>
      </c>
      <c r="E40" s="7" t="s">
        <v>36</v>
      </c>
      <c r="F40" s="21">
        <v>4.3849999999999998</v>
      </c>
    </row>
    <row r="41" spans="2:6" x14ac:dyDescent="0.2">
      <c r="B41" s="7" t="s">
        <v>37</v>
      </c>
      <c r="C41" s="21">
        <v>12913.1</v>
      </c>
      <c r="E41" s="7" t="s">
        <v>37</v>
      </c>
      <c r="F41" s="21">
        <v>14.9</v>
      </c>
    </row>
    <row r="42" spans="2:6" x14ac:dyDescent="0.2">
      <c r="B42" s="7" t="s">
        <v>38</v>
      </c>
      <c r="C42" s="21">
        <v>11336.887000000001</v>
      </c>
      <c r="E42" s="7" t="s">
        <v>38</v>
      </c>
      <c r="F42" s="21">
        <v>46.356999999999999</v>
      </c>
    </row>
    <row r="43" spans="2:6" x14ac:dyDescent="0.2">
      <c r="B43" s="7" t="s">
        <v>39</v>
      </c>
      <c r="C43" s="21">
        <v>588.43499999999995</v>
      </c>
      <c r="E43" s="7" t="s">
        <v>39</v>
      </c>
      <c r="F43" s="21">
        <v>2.0409999999999999</v>
      </c>
    </row>
    <row r="44" spans="2:6" x14ac:dyDescent="0.2">
      <c r="B44" s="7" t="s">
        <v>40</v>
      </c>
      <c r="C44" s="21">
        <v>4258.982</v>
      </c>
      <c r="E44" s="7" t="s">
        <v>40</v>
      </c>
      <c r="F44" s="21">
        <v>4.9640000000000004</v>
      </c>
    </row>
    <row r="45" spans="2:6" x14ac:dyDescent="0.2">
      <c r="B45" s="7" t="s">
        <v>41</v>
      </c>
      <c r="C45" s="21">
        <v>107.98399999999999</v>
      </c>
      <c r="E45" s="7" t="s">
        <v>41</v>
      </c>
      <c r="F45" s="21">
        <v>276.863</v>
      </c>
    </row>
    <row r="46" spans="2:6" x14ac:dyDescent="0.2">
      <c r="B46" s="7" t="s">
        <v>42</v>
      </c>
      <c r="C46" s="21">
        <v>3951.8130000000001</v>
      </c>
      <c r="E46" s="7" t="s">
        <v>42</v>
      </c>
      <c r="F46" s="21">
        <v>9.0449999999999999</v>
      </c>
    </row>
    <row r="47" spans="2:6" x14ac:dyDescent="0.2">
      <c r="B47" s="7" t="s">
        <v>43</v>
      </c>
      <c r="C47" s="21">
        <v>3739.1309999999999</v>
      </c>
      <c r="E47" s="7" t="s">
        <v>43</v>
      </c>
      <c r="F47" s="21">
        <v>6.2229999999999999</v>
      </c>
    </row>
    <row r="48" spans="2:6" x14ac:dyDescent="0.2">
      <c r="B48" s="7" t="s">
        <v>44</v>
      </c>
      <c r="C48" s="21">
        <v>10938.549000000001</v>
      </c>
      <c r="E48" s="7" t="s">
        <v>44</v>
      </c>
      <c r="F48" s="21">
        <v>24.402999999999999</v>
      </c>
    </row>
    <row r="49" spans="2:6" x14ac:dyDescent="0.2">
      <c r="B49" s="7" t="s">
        <v>45</v>
      </c>
      <c r="C49" s="21">
        <v>1042.5120999999999</v>
      </c>
      <c r="E49" s="7" t="s">
        <v>45</v>
      </c>
      <c r="F49" s="21">
        <v>22.629100000000001</v>
      </c>
    </row>
    <row r="50" spans="2:6" x14ac:dyDescent="0.2">
      <c r="B50" s="7" t="s">
        <v>46</v>
      </c>
      <c r="C50" s="21">
        <v>9143.3700000000008</v>
      </c>
      <c r="E50" s="7" t="s">
        <v>46</v>
      </c>
      <c r="F50" s="21">
        <v>14.651999999999999</v>
      </c>
    </row>
    <row r="51" spans="2:6" x14ac:dyDescent="0.2">
      <c r="B51" s="7" t="s">
        <v>47</v>
      </c>
      <c r="C51" s="21">
        <v>12231.834999999999</v>
      </c>
      <c r="E51" s="7" t="s">
        <v>47</v>
      </c>
      <c r="F51" s="21">
        <v>10.068</v>
      </c>
    </row>
    <row r="52" spans="2:6" x14ac:dyDescent="0.2">
      <c r="B52" s="7" t="s">
        <v>48</v>
      </c>
      <c r="C52" s="21">
        <v>11969.8</v>
      </c>
      <c r="E52" s="7" t="s">
        <v>48</v>
      </c>
      <c r="F52" s="21">
        <v>13.74</v>
      </c>
    </row>
    <row r="53" spans="2:6" x14ac:dyDescent="0.2">
      <c r="B53" s="7" t="s">
        <v>49</v>
      </c>
      <c r="C53" s="21">
        <v>10704.447</v>
      </c>
      <c r="E53" s="7" t="s">
        <v>49</v>
      </c>
      <c r="F53" s="21">
        <v>32.273000000000003</v>
      </c>
    </row>
    <row r="54" spans="2:6" x14ac:dyDescent="0.2">
      <c r="B54" s="7" t="s">
        <v>50</v>
      </c>
      <c r="C54" s="21">
        <v>1800.442</v>
      </c>
      <c r="E54" s="7" t="s">
        <v>50</v>
      </c>
      <c r="F54" s="21">
        <v>1.391</v>
      </c>
    </row>
    <row r="55" spans="2:6" x14ac:dyDescent="0.2">
      <c r="B55" s="7" t="s">
        <v>51</v>
      </c>
      <c r="C55" s="21">
        <v>1772.057</v>
      </c>
      <c r="E55" s="7" t="s">
        <v>51</v>
      </c>
      <c r="F55" s="21">
        <v>4.782</v>
      </c>
    </row>
    <row r="56" spans="2:6" x14ac:dyDescent="0.2">
      <c r="B56" s="7" t="s">
        <v>52</v>
      </c>
      <c r="C56" s="21">
        <v>10604.686</v>
      </c>
      <c r="E56" s="7" t="s">
        <v>52</v>
      </c>
      <c r="F56" s="21">
        <v>14.494</v>
      </c>
    </row>
    <row r="57" spans="2:6" ht="15" x14ac:dyDescent="0.25">
      <c r="B57" s="8" t="s">
        <v>21</v>
      </c>
      <c r="C57" s="24">
        <v>156681.87709999998</v>
      </c>
      <c r="E57" s="8" t="s">
        <v>21</v>
      </c>
      <c r="F57" s="24">
        <v>912.67710000000011</v>
      </c>
    </row>
    <row r="58" spans="2:6" x14ac:dyDescent="0.2">
      <c r="B58" s="6" t="s">
        <v>53</v>
      </c>
      <c r="C58" s="12"/>
      <c r="E58" s="6" t="s">
        <v>53</v>
      </c>
      <c r="F58" s="12"/>
    </row>
    <row r="59" spans="2:6" x14ac:dyDescent="0.2">
      <c r="B59" s="7" t="s">
        <v>54</v>
      </c>
      <c r="C59" s="21">
        <v>0</v>
      </c>
      <c r="E59" s="7" t="s">
        <v>54</v>
      </c>
      <c r="F59" s="21">
        <v>166.453</v>
      </c>
    </row>
    <row r="60" spans="2:6" x14ac:dyDescent="0.2">
      <c r="B60" s="7" t="s">
        <v>55</v>
      </c>
      <c r="C60" s="21">
        <v>5600.1025</v>
      </c>
      <c r="E60" s="7" t="s">
        <v>55</v>
      </c>
      <c r="F60" s="21">
        <v>0.37259999999999999</v>
      </c>
    </row>
    <row r="61" spans="2:6" x14ac:dyDescent="0.2">
      <c r="B61" s="7" t="s">
        <v>56</v>
      </c>
      <c r="C61" s="21">
        <v>41123.536699999997</v>
      </c>
      <c r="E61" s="7" t="s">
        <v>56</v>
      </c>
      <c r="F61" s="21">
        <v>0.43890000000000001</v>
      </c>
    </row>
    <row r="62" spans="2:6" x14ac:dyDescent="0.2">
      <c r="B62" s="7" t="s">
        <v>57</v>
      </c>
      <c r="C62" s="21">
        <v>5844.0379999999996</v>
      </c>
      <c r="E62" s="7" t="s">
        <v>57</v>
      </c>
      <c r="F62" s="21">
        <v>8.9999999999999993E-3</v>
      </c>
    </row>
    <row r="63" spans="2:6" x14ac:dyDescent="0.2">
      <c r="B63" s="7" t="s">
        <v>58</v>
      </c>
      <c r="C63" s="21">
        <v>4684.9350000000004</v>
      </c>
      <c r="E63" s="7" t="s">
        <v>58</v>
      </c>
      <c r="F63" s="21">
        <v>24.361000000000001</v>
      </c>
    </row>
    <row r="64" spans="2:6" x14ac:dyDescent="0.2">
      <c r="B64" s="7" t="s">
        <v>59</v>
      </c>
      <c r="C64" s="21">
        <v>145.327</v>
      </c>
      <c r="E64" s="7" t="s">
        <v>59</v>
      </c>
      <c r="F64" s="21">
        <v>5.0000000000000001E-3</v>
      </c>
    </row>
    <row r="65" spans="2:6" x14ac:dyDescent="0.2">
      <c r="B65" s="7" t="s">
        <v>60</v>
      </c>
      <c r="C65" s="21">
        <v>31.637</v>
      </c>
      <c r="E65" s="7" t="s">
        <v>60</v>
      </c>
      <c r="F65" s="21">
        <v>5.492</v>
      </c>
    </row>
    <row r="66" spans="2:6" x14ac:dyDescent="0.2">
      <c r="B66" s="7" t="s">
        <v>61</v>
      </c>
      <c r="C66" s="21">
        <v>0</v>
      </c>
      <c r="E66" s="7" t="s">
        <v>61</v>
      </c>
      <c r="F66" s="21">
        <v>8.4580000000000002</v>
      </c>
    </row>
    <row r="67" spans="2:6" x14ac:dyDescent="0.2">
      <c r="B67" s="7" t="s">
        <v>62</v>
      </c>
      <c r="C67" s="21">
        <v>1035.5650000000001</v>
      </c>
      <c r="E67" s="7" t="s">
        <v>62</v>
      </c>
      <c r="F67" s="21">
        <v>126.15300000000001</v>
      </c>
    </row>
    <row r="68" spans="2:6" x14ac:dyDescent="0.2">
      <c r="B68" s="7" t="s">
        <v>63</v>
      </c>
      <c r="C68" s="21">
        <v>11925.8724</v>
      </c>
      <c r="E68" s="7" t="s">
        <v>63</v>
      </c>
      <c r="F68" s="21">
        <v>26.135999999999999</v>
      </c>
    </row>
    <row r="69" spans="2:6" x14ac:dyDescent="0.2">
      <c r="B69" s="7" t="s">
        <v>64</v>
      </c>
      <c r="C69" s="21">
        <v>1329.326</v>
      </c>
      <c r="E69" s="7" t="s">
        <v>64</v>
      </c>
      <c r="F69" s="21">
        <v>15.943</v>
      </c>
    </row>
    <row r="70" spans="2:6" ht="15" x14ac:dyDescent="0.25">
      <c r="B70" s="8" t="s">
        <v>65</v>
      </c>
      <c r="C70" s="24">
        <v>71720.339600000007</v>
      </c>
      <c r="E70" s="8" t="s">
        <v>65</v>
      </c>
      <c r="F70" s="24">
        <v>373.82149999999996</v>
      </c>
    </row>
    <row r="71" spans="2:6" x14ac:dyDescent="0.2">
      <c r="B71" s="6" t="s">
        <v>22</v>
      </c>
      <c r="C71" s="12"/>
      <c r="E71" s="6" t="s">
        <v>22</v>
      </c>
      <c r="F71" s="12"/>
    </row>
    <row r="72" spans="2:6" x14ac:dyDescent="0.2">
      <c r="B72" s="7" t="s">
        <v>66</v>
      </c>
      <c r="C72" s="21">
        <v>1241.5278000000001</v>
      </c>
      <c r="E72" s="7" t="s">
        <v>66</v>
      </c>
      <c r="F72" s="21">
        <v>0</v>
      </c>
    </row>
    <row r="73" spans="2:6" x14ac:dyDescent="0.2">
      <c r="B73" s="7" t="s">
        <v>67</v>
      </c>
      <c r="C73" s="21">
        <v>8884.39</v>
      </c>
      <c r="E73" s="7" t="s">
        <v>67</v>
      </c>
      <c r="F73" s="21">
        <v>40.594999999999999</v>
      </c>
    </row>
    <row r="74" spans="2:6" x14ac:dyDescent="0.2">
      <c r="B74" s="7" t="s">
        <v>68</v>
      </c>
      <c r="C74" s="21">
        <v>1441.4829999999999</v>
      </c>
      <c r="E74" s="7" t="s">
        <v>68</v>
      </c>
      <c r="F74" s="21">
        <v>5.45</v>
      </c>
    </row>
    <row r="75" spans="2:6" ht="15" x14ac:dyDescent="0.25">
      <c r="B75" s="8" t="s">
        <v>24</v>
      </c>
      <c r="C75" s="24">
        <v>11567.400799999999</v>
      </c>
      <c r="E75" s="8" t="s">
        <v>24</v>
      </c>
      <c r="F75" s="24">
        <v>46.045000000000002</v>
      </c>
    </row>
    <row r="76" spans="2:6" ht="15.75" x14ac:dyDescent="0.25">
      <c r="B76" s="9" t="s">
        <v>69</v>
      </c>
      <c r="C76" s="23">
        <v>239969.61749999999</v>
      </c>
      <c r="E76" s="9" t="s">
        <v>69</v>
      </c>
      <c r="F76" s="23">
        <v>1354.3566000000001</v>
      </c>
    </row>
    <row r="77" spans="2:6" x14ac:dyDescent="0.2">
      <c r="C77" s="13"/>
      <c r="F77" s="13"/>
    </row>
    <row r="78" spans="2:6" s="3" customFormat="1" ht="15.75" x14ac:dyDescent="0.25">
      <c r="B78" s="4" t="s">
        <v>70</v>
      </c>
      <c r="C78" s="14" t="s">
        <v>4</v>
      </c>
      <c r="E78" s="4" t="s">
        <v>70</v>
      </c>
      <c r="F78" s="14" t="s">
        <v>4</v>
      </c>
    </row>
    <row r="79" spans="2:6" x14ac:dyDescent="0.2">
      <c r="B79" s="7" t="s">
        <v>71</v>
      </c>
      <c r="C79" s="21">
        <v>0</v>
      </c>
      <c r="E79" s="7" t="s">
        <v>72</v>
      </c>
      <c r="F79" s="21">
        <v>33</v>
      </c>
    </row>
    <row r="80" spans="2:6" x14ac:dyDescent="0.2">
      <c r="B80" s="7" t="s">
        <v>73</v>
      </c>
      <c r="C80" s="21">
        <v>707</v>
      </c>
      <c r="E80" s="7" t="s">
        <v>74</v>
      </c>
      <c r="F80" s="21">
        <v>54061.47</v>
      </c>
    </row>
    <row r="81" spans="2:6" x14ac:dyDescent="0.2">
      <c r="B81" s="7" t="s">
        <v>75</v>
      </c>
      <c r="C81" s="21">
        <v>411085.6606</v>
      </c>
      <c r="E81" s="7" t="s">
        <v>76</v>
      </c>
      <c r="F81" s="21">
        <v>0</v>
      </c>
    </row>
    <row r="82" spans="2:6" ht="15.75" x14ac:dyDescent="0.25">
      <c r="B82" s="10" t="s">
        <v>77</v>
      </c>
      <c r="C82" s="23">
        <f>C79+C80+C81</f>
        <v>411792.6606</v>
      </c>
      <c r="E82" s="10" t="s">
        <v>78</v>
      </c>
      <c r="F82" s="23">
        <f>F79+F80+F81</f>
        <v>54094.47</v>
      </c>
    </row>
    <row r="83" spans="2:6" x14ac:dyDescent="0.2">
      <c r="C83" s="13"/>
      <c r="F83" s="13"/>
    </row>
    <row r="84" spans="2:6" ht="16.5" x14ac:dyDescent="0.25">
      <c r="B84" s="11" t="s">
        <v>79</v>
      </c>
      <c r="C84" s="22">
        <f>C26+C76+C82</f>
        <v>981202.78539999994</v>
      </c>
      <c r="E84" s="11" t="s">
        <v>80</v>
      </c>
      <c r="F84" s="22">
        <f>F26+F76+F82</f>
        <v>57986.142</v>
      </c>
    </row>
  </sheetData>
  <mergeCells count="3">
    <mergeCell ref="B1:F1"/>
    <mergeCell ref="B3:C3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2016-03-08T12:26:21Z</dcterms:created>
  <dcterms:modified xsi:type="dcterms:W3CDTF">2016-03-08T12:43:58Z</dcterms:modified>
</cp:coreProperties>
</file>