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 activeTab="3"/>
  </bookViews>
  <sheets>
    <sheet name="Temperatura" sheetId="67" r:id="rId1"/>
    <sheet name="Datos Hidraulicos" sheetId="66" r:id="rId2"/>
    <sheet name="Picos Demanda" sheetId="65" r:id="rId3"/>
    <sheet name="RESUMEN ENERGIAS" sheetId="64" r:id="rId4"/>
  </sheets>
  <calcPr calcId="145621"/>
</workbook>
</file>

<file path=xl/calcChain.xml><?xml version="1.0" encoding="utf-8"?>
<calcChain xmlns="http://schemas.openxmlformats.org/spreadsheetml/2006/main">
  <c r="C82" i="64" l="1"/>
  <c r="F82" i="64"/>
  <c r="F80" i="64" l="1"/>
  <c r="C80" i="64"/>
</calcChain>
</file>

<file path=xl/sharedStrings.xml><?xml version="1.0" encoding="utf-8"?>
<sst xmlns="http://schemas.openxmlformats.org/spreadsheetml/2006/main" count="520" uniqueCount="98">
  <si>
    <t>Fecha</t>
  </si>
  <si>
    <t>Agroland S.A.</t>
  </si>
  <si>
    <t>Agua Leguas S.A. Peralta I</t>
  </si>
  <si>
    <t>Agua Leguas S.A. Peralta II</t>
  </si>
  <si>
    <t>Alcoholes del Uruguay S.A.</t>
  </si>
  <si>
    <t>Asahi</t>
  </si>
  <si>
    <t>Astidey S.A.</t>
  </si>
  <si>
    <t>Bioener S.A.</t>
  </si>
  <si>
    <t>Cadonal S.A.</t>
  </si>
  <si>
    <t>Celulosa y Energía Punta Pereira S.A.</t>
  </si>
  <si>
    <t>Central Batlle y Ordoñez</t>
  </si>
  <si>
    <t>Central Baygorria</t>
  </si>
  <si>
    <t>Central Palmar</t>
  </si>
  <si>
    <t>Central Termica de Respaldo</t>
  </si>
  <si>
    <t>Central Terra</t>
  </si>
  <si>
    <t>Conversora de Rivera Servicios Auxiliares</t>
  </si>
  <si>
    <t>Engraw S.A.</t>
  </si>
  <si>
    <t>Estrellada S.A.</t>
  </si>
  <si>
    <t>Fenirol S.A.</t>
  </si>
  <si>
    <t>Fideicomiso 25418 2014 Ventus I</t>
  </si>
  <si>
    <t>Fingano S.A.</t>
  </si>
  <si>
    <t>Galofer S.A.</t>
  </si>
  <si>
    <t>Generación Eólica Minas S.A.</t>
  </si>
  <si>
    <t>Jacinta Solar Farm S.R.L.</t>
  </si>
  <si>
    <t>Juan Pablo Terra</t>
  </si>
  <si>
    <t>Kentilux S.A.</t>
  </si>
  <si>
    <t>Lanas Trinidad S.A.</t>
  </si>
  <si>
    <t>Las Rosas Maldonado</t>
  </si>
  <si>
    <t>Lavadero de Lanas Blengio S.A.</t>
  </si>
  <si>
    <t>Liderdat S.A.</t>
  </si>
  <si>
    <t>Los Caracoles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</si>
  <si>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</si>
  <si>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</si>
  <si>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</si>
  <si>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</si>
  <si>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</si>
  <si>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</si>
  <si>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Ponlar S.A.</t>
  </si>
  <si>
    <t>Punta del Tigre</t>
  </si>
  <si>
    <t>R del Sur S.A.</t>
  </si>
  <si>
    <t>Raditon S.A.</t>
  </si>
  <si>
    <t>Rouar S.A.</t>
  </si>
  <si>
    <t>Salto Grande Arg. (500 kV)</t>
  </si>
  <si>
    <t>Salto Grande Uruguayo (500 kV)</t>
  </si>
  <si>
    <t>San Borja</t>
  </si>
  <si>
    <t>TGAA</t>
  </si>
  <si>
    <t>Togely (P.E. Libertad)</t>
  </si>
  <si>
    <t>Togely Company S.A. (P.E. Rosario)</t>
  </si>
  <si>
    <t>Turbina de Rivera</t>
  </si>
  <si>
    <t>UPM S.A.</t>
  </si>
  <si>
    <t>Vengano S.A.</t>
  </si>
  <si>
    <t>Weyerhaeuser Productos S.A.</t>
  </si>
  <si>
    <t>Zendaleather S.A.</t>
  </si>
  <si>
    <t>INYECCIONES Y EXTRACCIONES DE ENERGIA PERIODO 01/12/2015 AL 31/12/2015_x000D_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</si>
  <si>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</si>
  <si>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</si>
  <si>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</si>
  <si>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</si>
  <si>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</si>
  <si>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</si>
  <si>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</si>
  <si>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Total Térmicas</t>
  </si>
  <si>
    <t>Eólicas</t>
  </si>
  <si>
    <t>Total Eólicas</t>
  </si>
  <si>
    <t>Solar</t>
  </si>
  <si>
    <t>Total Solar</t>
  </si>
  <si>
    <t>TOTAL UTE</t>
  </si>
  <si>
    <t>Otros generadores</t>
  </si>
  <si>
    <t>Biomasa</t>
  </si>
  <si>
    <t>Total Biomasa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</si>
  <si>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</si>
  <si>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</si>
  <si>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</si>
  <si>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</si>
  <si>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</si>
  <si>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</si>
  <si>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</si>
  <si>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</si>
  <si>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</si>
  <si>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</si>
  <si>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</si>
  <si>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Minima</t>
  </si>
  <si>
    <t>Hora minima</t>
  </si>
  <si>
    <t>Pico mediodia</t>
  </si>
  <si>
    <t>Hora pico mediodia</t>
  </si>
  <si>
    <t>Pico noche</t>
  </si>
  <si>
    <t>Hora pico noche</t>
  </si>
  <si>
    <t>Central</t>
  </si>
  <si>
    <t>Cota Ejecutada</t>
  </si>
  <si>
    <t>Salto Grande - CTM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</si>
  <si>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</si>
  <si>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</si>
  <si>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</si>
  <si>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</si>
  <si>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</si>
  <si>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</si>
  <si>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</si>
  <si>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Generación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</si>
</sst>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##00000"/>
    <numFmt numFmtId="165" formatCode="#,##0.0000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4" fillId="0" borderId="2" xfId="0" applyFont="1" applyFill="1" applyBorder="1"/>
    <xf numFmtId="0" fontId="4" fillId="4" borderId="2" xfId="0" applyFont="1" applyFill="1" applyBorder="1"/>
    <xf numFmtId="0" fontId="8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11" fillId="5" borderId="0" xfId="0" applyFont="1" applyFill="1"/>
    <xf numFmtId="164" fontId="4" fillId="4" borderId="2" xfId="0" applyNumberFormat="1" applyFont="1" applyFill="1" applyBorder="1"/>
    <xf numFmtId="164" fontId="3" fillId="5" borderId="0" xfId="0" applyNumberFormat="1" applyFont="1" applyFill="1"/>
    <xf numFmtId="164" fontId="4" fillId="0" borderId="2" xfId="0" applyNumberFormat="1" applyFont="1" applyFill="1" applyBorder="1"/>
    <xf numFmtId="164" fontId="4" fillId="0" borderId="0" xfId="0" applyNumberFormat="1" applyFont="1"/>
    <xf numFmtId="164" fontId="6" fillId="0" borderId="2" xfId="0" applyNumberFormat="1" applyFont="1" applyFill="1" applyBorder="1"/>
    <xf numFmtId="21" fontId="1" fillId="0" borderId="0" xfId="0" applyNumberFormat="1" applyFont="1"/>
    <xf numFmtId="165" fontId="10" fillId="5" borderId="0" xfId="0" applyNumberFormat="1" applyFont="1" applyFill="1"/>
    <xf numFmtId="165" fontId="4" fillId="4" borderId="2" xfId="0" applyNumberFormat="1" applyFont="1" applyFill="1" applyBorder="1"/>
    <xf numFmtId="165" fontId="3" fillId="5" borderId="0" xfId="0" applyNumberFormat="1" applyFont="1" applyFill="1"/>
    <xf numFmtId="165" fontId="7" fillId="5" borderId="0" xfId="0" applyNumberFormat="1" applyFont="1" applyFill="1"/>
    <xf numFmtId="167" fontId="4" fillId="0" borderId="0" xfId="0" applyNumberFormat="1" applyFont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F43" sqref="F43"/>
    </sheetView>
  </sheetViews>
  <sheetFormatPr baseColWidth="10" defaultRowHeight="11.25" x14ac:dyDescent="0.2"/>
  <cols>
    <col min="1" max="1" width="8.7109375" style="1" bestFit="1" customWidth="1"/>
    <col min="2" max="25" width="4.42578125" style="1" bestFit="1" customWidth="1"/>
    <col min="26" max="16384" width="11.42578125" style="1"/>
  </cols>
  <sheetData>
    <row r="1" spans="1:25" x14ac:dyDescent="0.2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</row>
    <row r="2" spans="1:25" x14ac:dyDescent="0.2">
      <c r="A2" s="3">
        <v>42339</v>
      </c>
      <c r="B2" s="1">
        <v>19.2</v>
      </c>
      <c r="C2" s="1">
        <v>18.7</v>
      </c>
      <c r="D2" s="1">
        <v>18.100000000000001</v>
      </c>
      <c r="E2" s="1">
        <v>17</v>
      </c>
      <c r="F2" s="1">
        <v>16</v>
      </c>
      <c r="G2" s="1">
        <v>16</v>
      </c>
      <c r="H2" s="1">
        <v>15.2</v>
      </c>
      <c r="I2" s="1">
        <v>15</v>
      </c>
      <c r="J2" s="1">
        <v>17.7</v>
      </c>
      <c r="K2" s="1">
        <v>20</v>
      </c>
      <c r="L2" s="1">
        <v>22.4</v>
      </c>
      <c r="M2" s="1">
        <v>25.2</v>
      </c>
      <c r="N2" s="1">
        <v>26.6</v>
      </c>
      <c r="O2" s="1">
        <v>27.8</v>
      </c>
      <c r="P2" s="1">
        <v>28.4</v>
      </c>
      <c r="Q2" s="1">
        <v>28.4</v>
      </c>
      <c r="R2" s="1">
        <v>27.6</v>
      </c>
      <c r="S2" s="1">
        <v>27</v>
      </c>
      <c r="T2" s="1">
        <v>27.2</v>
      </c>
      <c r="U2" s="1">
        <v>26.4</v>
      </c>
      <c r="V2" s="1">
        <v>24.4</v>
      </c>
      <c r="W2" s="1">
        <v>22.8</v>
      </c>
      <c r="X2" s="1">
        <v>21.8</v>
      </c>
      <c r="Y2" s="1">
        <v>20.8</v>
      </c>
    </row>
    <row r="3" spans="1:25" x14ac:dyDescent="0.2">
      <c r="A3" s="3">
        <v>42340</v>
      </c>
      <c r="B3" s="1">
        <v>20.2</v>
      </c>
      <c r="C3" s="1">
        <v>19.600000000000001</v>
      </c>
      <c r="D3" s="1">
        <v>19.600000000000001</v>
      </c>
      <c r="E3" s="1">
        <v>17.8</v>
      </c>
      <c r="F3" s="1">
        <v>16.2</v>
      </c>
      <c r="G3" s="1">
        <v>16.2</v>
      </c>
      <c r="H3" s="1">
        <v>15</v>
      </c>
      <c r="I3" s="1">
        <v>16.399999999999999</v>
      </c>
      <c r="J3" s="1">
        <v>20.399999999999999</v>
      </c>
      <c r="K3" s="1">
        <v>22.4</v>
      </c>
      <c r="L3" s="1">
        <v>23.4</v>
      </c>
      <c r="M3" s="1">
        <v>23.4</v>
      </c>
      <c r="N3" s="1">
        <v>23.4</v>
      </c>
      <c r="O3" s="1">
        <v>23.5</v>
      </c>
      <c r="P3" s="1">
        <v>22.2</v>
      </c>
      <c r="Q3" s="1">
        <v>23</v>
      </c>
      <c r="R3" s="1">
        <v>22.4</v>
      </c>
      <c r="S3" s="1">
        <v>22</v>
      </c>
      <c r="T3" s="1">
        <v>22</v>
      </c>
      <c r="U3" s="1">
        <v>21</v>
      </c>
      <c r="V3" s="1">
        <v>21</v>
      </c>
      <c r="W3" s="1">
        <v>20.5</v>
      </c>
      <c r="X3" s="1">
        <v>20</v>
      </c>
      <c r="Y3" s="1">
        <v>20</v>
      </c>
    </row>
    <row r="4" spans="1:25" x14ac:dyDescent="0.2">
      <c r="A4" s="3">
        <v>42341</v>
      </c>
      <c r="B4" s="1">
        <v>20</v>
      </c>
      <c r="C4" s="1">
        <v>18.5</v>
      </c>
      <c r="D4" s="1">
        <v>17.5</v>
      </c>
      <c r="E4" s="1">
        <v>17.100000000000001</v>
      </c>
      <c r="F4" s="1">
        <v>17.2</v>
      </c>
      <c r="G4" s="1">
        <v>15.2</v>
      </c>
      <c r="H4" s="1">
        <v>14.4</v>
      </c>
      <c r="I4" s="1">
        <v>15</v>
      </c>
      <c r="J4" s="1">
        <v>17.2</v>
      </c>
      <c r="K4" s="1">
        <v>18.8</v>
      </c>
      <c r="L4" s="1">
        <v>21</v>
      </c>
      <c r="M4" s="1">
        <v>23.4</v>
      </c>
      <c r="N4" s="1">
        <v>24.6</v>
      </c>
      <c r="O4" s="1">
        <v>24</v>
      </c>
      <c r="P4" s="1">
        <v>25.4</v>
      </c>
      <c r="Q4" s="1">
        <v>25.5</v>
      </c>
      <c r="R4" s="1">
        <v>25</v>
      </c>
      <c r="S4" s="1">
        <v>24.4</v>
      </c>
      <c r="U4" s="1">
        <v>23.2</v>
      </c>
      <c r="V4" s="1">
        <v>23.2</v>
      </c>
      <c r="W4" s="1">
        <v>23.5</v>
      </c>
      <c r="X4" s="1">
        <v>22.3</v>
      </c>
      <c r="Y4" s="1">
        <v>21.6</v>
      </c>
    </row>
    <row r="5" spans="1:25" x14ac:dyDescent="0.2">
      <c r="A5" s="3">
        <v>42342</v>
      </c>
      <c r="B5" s="1">
        <v>21.1</v>
      </c>
      <c r="C5" s="1">
        <v>19.7</v>
      </c>
      <c r="D5" s="1">
        <v>19</v>
      </c>
      <c r="E5" s="1">
        <v>19</v>
      </c>
      <c r="F5" s="1">
        <v>18.8</v>
      </c>
      <c r="G5" s="1">
        <v>18.899999999999999</v>
      </c>
      <c r="H5" s="1">
        <v>18.8</v>
      </c>
      <c r="I5" s="1">
        <v>19</v>
      </c>
      <c r="J5" s="1">
        <v>19.7</v>
      </c>
      <c r="K5" s="1">
        <v>20.2</v>
      </c>
      <c r="L5" s="1">
        <v>20.2</v>
      </c>
      <c r="M5" s="1">
        <v>20.399999999999999</v>
      </c>
      <c r="N5" s="1">
        <v>21.2</v>
      </c>
      <c r="O5" s="1">
        <v>21.6</v>
      </c>
      <c r="P5" s="1">
        <v>21.2</v>
      </c>
      <c r="Q5" s="1">
        <v>22</v>
      </c>
      <c r="R5" s="1">
        <v>23</v>
      </c>
      <c r="S5" s="1">
        <v>21.8</v>
      </c>
      <c r="T5" s="1">
        <v>22</v>
      </c>
      <c r="U5" s="1">
        <v>20.6</v>
      </c>
      <c r="V5" s="1">
        <v>20</v>
      </c>
      <c r="W5" s="1">
        <v>19.600000000000001</v>
      </c>
      <c r="X5" s="1">
        <v>19.100000000000001</v>
      </c>
      <c r="Y5" s="1">
        <v>19.2</v>
      </c>
    </row>
    <row r="6" spans="1:25" x14ac:dyDescent="0.2">
      <c r="A6" s="3">
        <v>42343</v>
      </c>
      <c r="B6" s="1">
        <v>19.2</v>
      </c>
      <c r="C6" s="1">
        <v>19.100000000000001</v>
      </c>
      <c r="D6" s="1">
        <v>19</v>
      </c>
      <c r="E6" s="1">
        <v>18.899999999999999</v>
      </c>
      <c r="F6" s="1">
        <v>19</v>
      </c>
      <c r="G6" s="1">
        <v>18.8</v>
      </c>
      <c r="H6" s="1">
        <v>18.7</v>
      </c>
      <c r="I6" s="1">
        <v>18.2</v>
      </c>
      <c r="J6" s="1">
        <v>19</v>
      </c>
      <c r="K6" s="1">
        <v>21</v>
      </c>
      <c r="L6" s="1">
        <v>21.4</v>
      </c>
      <c r="M6" s="1">
        <v>21.4</v>
      </c>
      <c r="N6" s="1">
        <v>21.8</v>
      </c>
      <c r="O6" s="1">
        <v>21.8</v>
      </c>
      <c r="P6" s="1">
        <v>22.8</v>
      </c>
      <c r="R6" s="1">
        <v>21.4</v>
      </c>
      <c r="S6" s="1">
        <v>19.8</v>
      </c>
      <c r="T6" s="1">
        <v>19</v>
      </c>
      <c r="U6" s="1">
        <v>18.2</v>
      </c>
      <c r="V6" s="1">
        <v>17.8</v>
      </c>
      <c r="W6" s="1">
        <v>17.2</v>
      </c>
      <c r="X6" s="1">
        <v>16.3</v>
      </c>
      <c r="Y6" s="1">
        <v>16.100000000000001</v>
      </c>
    </row>
    <row r="7" spans="1:25" x14ac:dyDescent="0.2">
      <c r="A7" s="3">
        <v>42344</v>
      </c>
      <c r="B7" s="1">
        <v>15.5</v>
      </c>
      <c r="C7" s="1">
        <v>15.1</v>
      </c>
      <c r="D7" s="1">
        <v>15</v>
      </c>
      <c r="E7" s="1">
        <v>15</v>
      </c>
      <c r="F7" s="1">
        <v>14.2</v>
      </c>
      <c r="G7" s="1">
        <v>14.1</v>
      </c>
      <c r="H7" s="1">
        <v>13.5</v>
      </c>
      <c r="I7" s="1">
        <v>13.5</v>
      </c>
      <c r="J7" s="1">
        <v>14.2</v>
      </c>
      <c r="K7" s="1">
        <v>15.2</v>
      </c>
      <c r="L7" s="1">
        <v>15.3</v>
      </c>
      <c r="M7" s="1">
        <v>14.8</v>
      </c>
      <c r="N7" s="1">
        <v>16.399999999999999</v>
      </c>
      <c r="O7" s="1">
        <v>16.5</v>
      </c>
      <c r="P7" s="1">
        <v>17.2</v>
      </c>
      <c r="Q7" s="1">
        <v>17.2</v>
      </c>
      <c r="R7" s="1">
        <v>17.5</v>
      </c>
      <c r="S7" s="1">
        <v>17.8</v>
      </c>
      <c r="T7" s="1">
        <v>17.7</v>
      </c>
      <c r="U7" s="1">
        <v>17.2</v>
      </c>
      <c r="V7" s="1">
        <v>16.8</v>
      </c>
      <c r="W7" s="1">
        <v>15.6</v>
      </c>
      <c r="X7" s="1">
        <v>15.3</v>
      </c>
      <c r="Y7" s="1">
        <v>15.5</v>
      </c>
    </row>
    <row r="8" spans="1:25" x14ac:dyDescent="0.2">
      <c r="A8" s="3">
        <v>42345</v>
      </c>
      <c r="B8" s="1">
        <v>15.3</v>
      </c>
      <c r="C8" s="1">
        <v>15.3</v>
      </c>
      <c r="D8" s="1">
        <v>12</v>
      </c>
      <c r="F8" s="1">
        <v>12.2</v>
      </c>
      <c r="G8" s="1">
        <v>12</v>
      </c>
      <c r="H8" s="1">
        <v>9.5</v>
      </c>
      <c r="I8" s="1">
        <v>9.8000000000000007</v>
      </c>
      <c r="J8" s="1">
        <v>12.2</v>
      </c>
      <c r="K8" s="1">
        <v>16</v>
      </c>
      <c r="L8" s="1">
        <v>18.399999999999999</v>
      </c>
      <c r="M8" s="1">
        <v>18.600000000000001</v>
      </c>
      <c r="N8" s="1">
        <v>19.8</v>
      </c>
      <c r="O8" s="1">
        <v>19.399999999999999</v>
      </c>
      <c r="P8" s="1">
        <v>20.2</v>
      </c>
      <c r="Q8" s="1">
        <v>19.8</v>
      </c>
      <c r="R8" s="1">
        <v>20.6</v>
      </c>
      <c r="S8" s="1">
        <v>20.399999999999999</v>
      </c>
      <c r="T8" s="1">
        <v>20.6</v>
      </c>
      <c r="U8" s="1">
        <v>20.6</v>
      </c>
      <c r="V8" s="1">
        <v>19.399999999999999</v>
      </c>
      <c r="W8" s="1">
        <v>18.8</v>
      </c>
      <c r="X8" s="1">
        <v>18.600000000000001</v>
      </c>
      <c r="Y8" s="1">
        <v>18.2</v>
      </c>
    </row>
    <row r="9" spans="1:25" x14ac:dyDescent="0.2">
      <c r="A9" s="3">
        <v>42346</v>
      </c>
      <c r="B9" s="1">
        <v>17.8</v>
      </c>
      <c r="C9" s="1">
        <v>16.2</v>
      </c>
      <c r="D9" s="1">
        <v>16.399999999999999</v>
      </c>
      <c r="E9" s="1">
        <v>16.2</v>
      </c>
      <c r="F9" s="1">
        <v>16</v>
      </c>
      <c r="G9" s="1">
        <v>15.4</v>
      </c>
      <c r="H9" s="1">
        <v>15.2</v>
      </c>
      <c r="I9" s="1">
        <v>15.2</v>
      </c>
      <c r="J9" s="1">
        <v>16.600000000000001</v>
      </c>
      <c r="K9" s="1">
        <v>19.5</v>
      </c>
      <c r="L9" s="1">
        <v>22.3</v>
      </c>
      <c r="M9" s="1">
        <v>24.6</v>
      </c>
      <c r="N9" s="1">
        <v>26.5</v>
      </c>
      <c r="O9" s="1">
        <v>27.5</v>
      </c>
      <c r="P9" s="1">
        <v>28.8</v>
      </c>
      <c r="Q9" s="1">
        <v>28.8</v>
      </c>
      <c r="R9" s="1">
        <v>29</v>
      </c>
      <c r="S9" s="1">
        <v>30.5</v>
      </c>
      <c r="T9" s="1">
        <v>30.4</v>
      </c>
      <c r="U9" s="1">
        <v>24.5</v>
      </c>
      <c r="V9" s="1">
        <v>23.6</v>
      </c>
      <c r="W9" s="1">
        <v>22.5</v>
      </c>
      <c r="X9" s="1">
        <v>21.8</v>
      </c>
      <c r="Y9" s="1">
        <v>21.5</v>
      </c>
    </row>
    <row r="10" spans="1:25" x14ac:dyDescent="0.2">
      <c r="A10" s="3">
        <v>42347</v>
      </c>
      <c r="B10" s="1">
        <v>21.5</v>
      </c>
      <c r="C10" s="1">
        <v>20.8</v>
      </c>
      <c r="D10" s="1">
        <v>20.8</v>
      </c>
      <c r="E10" s="1">
        <v>21</v>
      </c>
      <c r="F10" s="1">
        <v>20.5</v>
      </c>
      <c r="G10" s="1">
        <v>21</v>
      </c>
      <c r="H10" s="1">
        <v>21</v>
      </c>
      <c r="I10" s="1">
        <v>21.1</v>
      </c>
      <c r="J10" s="1">
        <v>21</v>
      </c>
      <c r="K10" s="1">
        <v>22.5</v>
      </c>
      <c r="L10" s="1">
        <v>22.8</v>
      </c>
      <c r="M10" s="1">
        <v>23.5</v>
      </c>
      <c r="N10" s="1">
        <v>23.7</v>
      </c>
      <c r="O10" s="1">
        <v>24.4</v>
      </c>
      <c r="P10" s="1">
        <v>25.5</v>
      </c>
      <c r="Q10" s="1">
        <v>24.7</v>
      </c>
      <c r="R10" s="1">
        <v>25.4</v>
      </c>
      <c r="S10" s="1">
        <v>25</v>
      </c>
      <c r="T10" s="1">
        <v>23.9</v>
      </c>
      <c r="U10" s="1">
        <v>23.5</v>
      </c>
      <c r="V10" s="1">
        <v>22.7</v>
      </c>
      <c r="W10" s="1">
        <v>20.5</v>
      </c>
      <c r="X10" s="1">
        <v>20.5</v>
      </c>
      <c r="Y10" s="1">
        <v>19</v>
      </c>
    </row>
    <row r="11" spans="1:25" x14ac:dyDescent="0.2">
      <c r="A11" s="3">
        <v>42348</v>
      </c>
      <c r="B11" s="1">
        <v>16.5</v>
      </c>
      <c r="C11" s="1">
        <v>15.5</v>
      </c>
      <c r="D11" s="1">
        <v>15</v>
      </c>
      <c r="E11" s="1">
        <v>14.2</v>
      </c>
      <c r="F11" s="1">
        <v>14.6</v>
      </c>
      <c r="H11" s="1">
        <v>13.2</v>
      </c>
      <c r="I11" s="1">
        <v>13.2</v>
      </c>
      <c r="J11" s="1">
        <v>16.8</v>
      </c>
      <c r="K11" s="1">
        <v>20.399999999999999</v>
      </c>
      <c r="L11" s="1">
        <v>23</v>
      </c>
      <c r="M11" s="1">
        <v>26</v>
      </c>
      <c r="N11" s="1">
        <v>27.2</v>
      </c>
      <c r="O11" s="1">
        <v>28.6</v>
      </c>
      <c r="P11" s="1">
        <v>30</v>
      </c>
      <c r="Q11" s="1">
        <v>28.6</v>
      </c>
      <c r="R11" s="1">
        <v>28.8</v>
      </c>
      <c r="S11" s="1">
        <v>29.2</v>
      </c>
      <c r="T11" s="1">
        <v>27.2</v>
      </c>
      <c r="U11" s="1">
        <v>27.4</v>
      </c>
      <c r="V11" s="1">
        <v>25.2</v>
      </c>
      <c r="W11" s="1">
        <v>23</v>
      </c>
      <c r="X11" s="1">
        <v>22.4</v>
      </c>
      <c r="Y11" s="1">
        <v>21.8</v>
      </c>
    </row>
    <row r="12" spans="1:25" x14ac:dyDescent="0.2">
      <c r="A12" s="3">
        <v>42349</v>
      </c>
      <c r="B12" s="1">
        <v>21.6</v>
      </c>
      <c r="C12" s="1">
        <v>21.6</v>
      </c>
      <c r="D12" s="1">
        <v>20.8</v>
      </c>
      <c r="E12" s="1">
        <v>20</v>
      </c>
      <c r="F12" s="1">
        <v>19.600000000000001</v>
      </c>
      <c r="G12" s="1">
        <v>18</v>
      </c>
      <c r="H12" s="1">
        <v>17.600000000000001</v>
      </c>
      <c r="I12" s="1">
        <v>17.399999999999999</v>
      </c>
      <c r="J12" s="1">
        <v>19.8</v>
      </c>
      <c r="K12" s="1">
        <v>23.4</v>
      </c>
      <c r="L12" s="1">
        <v>25</v>
      </c>
      <c r="M12" s="1">
        <v>28.4</v>
      </c>
      <c r="N12" s="1">
        <v>30.4</v>
      </c>
      <c r="O12" s="1">
        <v>32.6</v>
      </c>
      <c r="P12" s="1">
        <v>33.4</v>
      </c>
      <c r="Q12" s="1">
        <v>34.4</v>
      </c>
      <c r="R12" s="1">
        <v>34.200000000000003</v>
      </c>
      <c r="S12" s="1">
        <v>34.4</v>
      </c>
      <c r="T12" s="1">
        <v>33.6</v>
      </c>
      <c r="U12" s="1">
        <v>31.8</v>
      </c>
      <c r="V12" s="1">
        <v>31.4</v>
      </c>
      <c r="W12" s="1">
        <v>27</v>
      </c>
      <c r="X12" s="1">
        <v>26.5</v>
      </c>
      <c r="Y12" s="1">
        <v>26.5</v>
      </c>
    </row>
    <row r="13" spans="1:25" x14ac:dyDescent="0.2">
      <c r="A13" s="3">
        <v>42350</v>
      </c>
      <c r="B13" s="1">
        <v>25.2</v>
      </c>
      <c r="C13" s="1">
        <v>25.2</v>
      </c>
      <c r="D13" s="1">
        <v>23.6</v>
      </c>
      <c r="E13" s="1">
        <v>23.2</v>
      </c>
      <c r="F13" s="1">
        <v>22.6</v>
      </c>
      <c r="G13" s="1">
        <v>21.6</v>
      </c>
      <c r="H13" s="1">
        <v>21.6</v>
      </c>
      <c r="I13" s="1">
        <v>21</v>
      </c>
      <c r="J13" s="1">
        <v>22.8</v>
      </c>
      <c r="K13" s="1">
        <v>26.7</v>
      </c>
      <c r="L13" s="1">
        <v>29.1</v>
      </c>
      <c r="M13" s="1">
        <v>30.7</v>
      </c>
      <c r="N13" s="1">
        <v>32.200000000000003</v>
      </c>
      <c r="O13" s="1">
        <v>32.700000000000003</v>
      </c>
      <c r="P13" s="1">
        <v>30.6</v>
      </c>
      <c r="Q13" s="1">
        <v>31.4</v>
      </c>
      <c r="R13" s="1">
        <v>30.5</v>
      </c>
      <c r="S13" s="1">
        <v>30.5</v>
      </c>
      <c r="T13" s="1">
        <v>29.6</v>
      </c>
      <c r="U13" s="1">
        <v>27.5</v>
      </c>
      <c r="V13" s="1">
        <v>26.8</v>
      </c>
      <c r="W13" s="1">
        <v>25.5</v>
      </c>
      <c r="X13" s="1">
        <v>25.2</v>
      </c>
      <c r="Y13" s="1">
        <v>25.3</v>
      </c>
    </row>
    <row r="14" spans="1:25" x14ac:dyDescent="0.2">
      <c r="A14" s="3">
        <v>42351</v>
      </c>
      <c r="B14" s="1">
        <v>25.3</v>
      </c>
      <c r="C14" s="1">
        <v>21.5</v>
      </c>
      <c r="E14" s="1">
        <v>22</v>
      </c>
      <c r="F14" s="1">
        <v>22</v>
      </c>
      <c r="G14" s="1">
        <v>22.2</v>
      </c>
      <c r="H14" s="1">
        <v>21.5</v>
      </c>
      <c r="I14" s="1">
        <v>20.5</v>
      </c>
      <c r="J14" s="1">
        <v>21</v>
      </c>
      <c r="K14" s="1">
        <v>23</v>
      </c>
      <c r="L14" s="1">
        <v>24.3</v>
      </c>
      <c r="M14" s="1">
        <v>25</v>
      </c>
      <c r="N14" s="1">
        <v>27</v>
      </c>
      <c r="O14" s="1">
        <v>28.3</v>
      </c>
      <c r="P14" s="1">
        <v>29</v>
      </c>
      <c r="Q14" s="1">
        <v>28.8</v>
      </c>
      <c r="R14" s="1">
        <v>29.6</v>
      </c>
      <c r="S14" s="1">
        <v>30.6</v>
      </c>
      <c r="T14" s="1">
        <v>30</v>
      </c>
      <c r="U14" s="1">
        <v>29.2</v>
      </c>
      <c r="V14" s="1">
        <v>27.5</v>
      </c>
      <c r="W14" s="1">
        <v>25.4</v>
      </c>
      <c r="X14" s="1">
        <v>24.6</v>
      </c>
      <c r="Y14" s="1">
        <v>23.9</v>
      </c>
    </row>
    <row r="15" spans="1:25" x14ac:dyDescent="0.2">
      <c r="A15" s="3">
        <v>42352</v>
      </c>
      <c r="B15" s="1">
        <v>23.3</v>
      </c>
      <c r="C15" s="1">
        <v>22.6</v>
      </c>
      <c r="D15" s="1">
        <v>22.4</v>
      </c>
      <c r="E15" s="1">
        <v>22.3</v>
      </c>
      <c r="F15" s="1">
        <v>19.8</v>
      </c>
      <c r="G15" s="1">
        <v>20.9</v>
      </c>
      <c r="H15" s="1">
        <v>21</v>
      </c>
      <c r="I15" s="1">
        <v>21.4</v>
      </c>
      <c r="J15" s="1">
        <v>22</v>
      </c>
      <c r="K15" s="1">
        <v>23</v>
      </c>
      <c r="L15" s="1">
        <v>21.6</v>
      </c>
      <c r="M15" s="1">
        <v>18.399999999999999</v>
      </c>
      <c r="N15" s="1">
        <v>17.2</v>
      </c>
      <c r="O15" s="1">
        <v>23.4</v>
      </c>
      <c r="P15" s="1">
        <v>24.4</v>
      </c>
      <c r="Q15" s="1">
        <v>24.2</v>
      </c>
      <c r="R15" s="1">
        <v>24.2</v>
      </c>
      <c r="U15" s="1">
        <v>23.2</v>
      </c>
      <c r="V15" s="1">
        <v>23</v>
      </c>
      <c r="W15" s="1">
        <v>22.4</v>
      </c>
      <c r="X15" s="1">
        <v>21.7</v>
      </c>
      <c r="Y15" s="1">
        <v>21.4</v>
      </c>
    </row>
    <row r="16" spans="1:25" x14ac:dyDescent="0.2">
      <c r="A16" s="3">
        <v>42353</v>
      </c>
      <c r="B16" s="1">
        <v>21.2</v>
      </c>
      <c r="C16" s="1">
        <v>20.3</v>
      </c>
      <c r="D16" s="1">
        <v>22</v>
      </c>
      <c r="E16" s="1">
        <v>21.3</v>
      </c>
      <c r="F16" s="1">
        <v>21</v>
      </c>
      <c r="G16" s="1">
        <v>20.399999999999999</v>
      </c>
      <c r="H16" s="1">
        <v>20</v>
      </c>
      <c r="I16" s="1">
        <v>20.399999999999999</v>
      </c>
      <c r="J16" s="1">
        <v>21</v>
      </c>
      <c r="K16" s="1">
        <v>21.4</v>
      </c>
      <c r="L16" s="1">
        <v>21.6</v>
      </c>
      <c r="M16" s="1">
        <v>22.8</v>
      </c>
      <c r="N16" s="1">
        <v>22.8</v>
      </c>
      <c r="O16" s="1">
        <v>22.8</v>
      </c>
      <c r="P16" s="1">
        <v>22.8</v>
      </c>
      <c r="Q16" s="1">
        <v>23.6</v>
      </c>
      <c r="R16" s="1">
        <v>23.8</v>
      </c>
      <c r="S16" s="1">
        <v>23.5</v>
      </c>
      <c r="T16" s="1">
        <v>22.5</v>
      </c>
      <c r="U16" s="1">
        <v>21.5</v>
      </c>
      <c r="V16" s="1">
        <v>21.4</v>
      </c>
      <c r="W16" s="1">
        <v>19.600000000000001</v>
      </c>
      <c r="X16" s="1">
        <v>19.100000000000001</v>
      </c>
      <c r="Y16" s="1">
        <v>18.8</v>
      </c>
    </row>
    <row r="17" spans="1:25" x14ac:dyDescent="0.2">
      <c r="A17" s="3">
        <v>42354</v>
      </c>
      <c r="B17" s="1">
        <v>18.399999999999999</v>
      </c>
      <c r="C17" s="1">
        <v>17.899999999999999</v>
      </c>
      <c r="D17" s="1">
        <v>17.399999999999999</v>
      </c>
      <c r="E17" s="1">
        <v>17.100000000000001</v>
      </c>
      <c r="F17" s="1">
        <v>16.899999999999999</v>
      </c>
      <c r="G17" s="1">
        <v>16.7</v>
      </c>
      <c r="H17" s="1">
        <v>14.3</v>
      </c>
      <c r="I17" s="1">
        <v>13.9</v>
      </c>
      <c r="J17" s="1">
        <v>14.6</v>
      </c>
      <c r="K17" s="1">
        <v>17.399999999999999</v>
      </c>
      <c r="L17" s="1">
        <v>18.399999999999999</v>
      </c>
      <c r="M17" s="1">
        <v>20</v>
      </c>
      <c r="N17" s="1">
        <v>21.4</v>
      </c>
      <c r="O17" s="1">
        <v>23.6</v>
      </c>
      <c r="P17" s="1">
        <v>22.4</v>
      </c>
      <c r="Q17" s="1">
        <v>24</v>
      </c>
      <c r="R17" s="1">
        <v>26</v>
      </c>
      <c r="S17" s="1">
        <v>24.8</v>
      </c>
      <c r="T17" s="1">
        <v>25.2</v>
      </c>
      <c r="U17" s="1">
        <v>25</v>
      </c>
      <c r="V17" s="1">
        <v>24.8</v>
      </c>
      <c r="W17" s="1">
        <v>24.7</v>
      </c>
      <c r="X17" s="1">
        <v>23.1</v>
      </c>
      <c r="Y17" s="1">
        <v>22</v>
      </c>
    </row>
    <row r="18" spans="1:25" x14ac:dyDescent="0.2">
      <c r="A18" s="3">
        <v>42355</v>
      </c>
      <c r="B18" s="1">
        <v>21.5</v>
      </c>
      <c r="C18" s="1">
        <v>20.6</v>
      </c>
      <c r="D18" s="1">
        <v>20</v>
      </c>
      <c r="E18" s="1">
        <v>19.8</v>
      </c>
      <c r="F18" s="1">
        <v>19.600000000000001</v>
      </c>
      <c r="G18" s="1">
        <v>19</v>
      </c>
      <c r="H18" s="1">
        <v>19</v>
      </c>
      <c r="I18" s="1">
        <v>19.100000000000001</v>
      </c>
      <c r="J18" s="1">
        <v>20.2</v>
      </c>
      <c r="K18" s="1">
        <v>19.8</v>
      </c>
      <c r="L18" s="1">
        <v>19.2</v>
      </c>
      <c r="M18" s="1">
        <v>17.7</v>
      </c>
      <c r="N18" s="1">
        <v>17.5</v>
      </c>
      <c r="O18" s="1">
        <v>17.7</v>
      </c>
      <c r="P18" s="1">
        <v>18.600000000000001</v>
      </c>
      <c r="Q18" s="1">
        <v>21.2</v>
      </c>
      <c r="R18" s="1">
        <v>22.4</v>
      </c>
      <c r="S18" s="1">
        <v>23.5</v>
      </c>
      <c r="T18" s="1">
        <v>24.2</v>
      </c>
      <c r="U18" s="1">
        <v>22.7</v>
      </c>
      <c r="V18" s="1">
        <v>23.8</v>
      </c>
      <c r="W18" s="1">
        <v>22</v>
      </c>
      <c r="X18" s="1">
        <v>21.2</v>
      </c>
      <c r="Y18" s="1">
        <v>20.5</v>
      </c>
    </row>
    <row r="19" spans="1:25" x14ac:dyDescent="0.2">
      <c r="A19" s="3">
        <v>42356</v>
      </c>
      <c r="B19" s="1">
        <v>20.3</v>
      </c>
      <c r="C19" s="1">
        <v>18.5</v>
      </c>
      <c r="D19" s="1">
        <v>18.5</v>
      </c>
      <c r="E19" s="1">
        <v>18.600000000000001</v>
      </c>
      <c r="F19" s="1">
        <v>18</v>
      </c>
      <c r="G19" s="1">
        <v>18.2</v>
      </c>
      <c r="H19" s="1">
        <v>18.5</v>
      </c>
      <c r="I19" s="1">
        <v>18.7</v>
      </c>
      <c r="J19" s="1">
        <v>19.2</v>
      </c>
      <c r="K19" s="1">
        <v>19.2</v>
      </c>
      <c r="L19" s="1">
        <v>20.8</v>
      </c>
      <c r="M19" s="1">
        <v>21.2</v>
      </c>
      <c r="N19" s="1">
        <v>20.8</v>
      </c>
      <c r="O19" s="1">
        <v>22.6</v>
      </c>
      <c r="P19" s="1">
        <v>23.4</v>
      </c>
      <c r="Q19" s="1">
        <v>22.6</v>
      </c>
      <c r="R19" s="1">
        <v>22.6</v>
      </c>
      <c r="S19" s="1">
        <v>22.8</v>
      </c>
      <c r="T19" s="1">
        <v>23</v>
      </c>
      <c r="U19" s="1">
        <v>22.6</v>
      </c>
      <c r="V19" s="1">
        <v>22</v>
      </c>
      <c r="W19" s="1">
        <v>21.4</v>
      </c>
      <c r="X19" s="1">
        <v>21</v>
      </c>
      <c r="Y19" s="1">
        <v>21</v>
      </c>
    </row>
    <row r="20" spans="1:25" x14ac:dyDescent="0.2">
      <c r="A20" s="3">
        <v>42357</v>
      </c>
      <c r="B20" s="1">
        <v>19</v>
      </c>
      <c r="C20" s="1">
        <v>19</v>
      </c>
      <c r="D20" s="1">
        <v>18.5</v>
      </c>
      <c r="E20" s="1">
        <v>18.5</v>
      </c>
      <c r="F20" s="1">
        <v>17.5</v>
      </c>
      <c r="G20" s="1">
        <v>17</v>
      </c>
      <c r="H20" s="1">
        <v>17</v>
      </c>
      <c r="I20" s="1">
        <v>17</v>
      </c>
      <c r="J20" s="1">
        <v>18</v>
      </c>
      <c r="K20" s="1">
        <v>18.3</v>
      </c>
      <c r="L20" s="1">
        <v>18.7</v>
      </c>
      <c r="M20" s="1">
        <v>19.399999999999999</v>
      </c>
      <c r="N20" s="1">
        <v>20</v>
      </c>
      <c r="O20" s="1">
        <v>20.2</v>
      </c>
      <c r="P20" s="1">
        <v>20.8</v>
      </c>
      <c r="Q20" s="1">
        <v>21.4</v>
      </c>
      <c r="R20" s="1">
        <v>21.1</v>
      </c>
      <c r="S20" s="1">
        <v>20.5</v>
      </c>
      <c r="T20" s="1">
        <v>20.399999999999999</v>
      </c>
      <c r="U20" s="1">
        <v>20.5</v>
      </c>
      <c r="V20" s="1">
        <v>20</v>
      </c>
      <c r="W20" s="1">
        <v>18.2</v>
      </c>
      <c r="X20" s="1">
        <v>17</v>
      </c>
      <c r="Y20" s="1">
        <v>13.4</v>
      </c>
    </row>
    <row r="21" spans="1:25" x14ac:dyDescent="0.2">
      <c r="A21" s="3">
        <v>42358</v>
      </c>
      <c r="B21" s="1">
        <v>15.6</v>
      </c>
      <c r="C21" s="1">
        <v>15</v>
      </c>
      <c r="D21" s="1">
        <v>14.4</v>
      </c>
      <c r="E21" s="1">
        <v>14</v>
      </c>
      <c r="F21" s="1">
        <v>13.4</v>
      </c>
      <c r="G21" s="1">
        <v>13</v>
      </c>
      <c r="H21" s="1">
        <v>11</v>
      </c>
      <c r="I21" s="1">
        <v>11</v>
      </c>
      <c r="J21" s="1">
        <v>13.4</v>
      </c>
      <c r="K21" s="1">
        <v>16</v>
      </c>
      <c r="L21" s="1">
        <v>18.2</v>
      </c>
      <c r="M21" s="1">
        <v>20.6</v>
      </c>
      <c r="N21" s="1">
        <v>21</v>
      </c>
      <c r="O21" s="1">
        <v>21.8</v>
      </c>
      <c r="P21" s="1">
        <v>21.4</v>
      </c>
      <c r="Q21" s="1">
        <v>21.4</v>
      </c>
      <c r="R21" s="1">
        <v>22</v>
      </c>
      <c r="S21" s="1">
        <v>21.8</v>
      </c>
      <c r="T21" s="1">
        <v>22</v>
      </c>
      <c r="U21" s="1">
        <v>21.6</v>
      </c>
      <c r="V21" s="1">
        <v>21.6</v>
      </c>
      <c r="W21" s="1">
        <v>21.1</v>
      </c>
      <c r="X21" s="1">
        <v>20.5</v>
      </c>
      <c r="Y21" s="1">
        <v>19.5</v>
      </c>
    </row>
    <row r="22" spans="1:25" x14ac:dyDescent="0.2">
      <c r="A22" s="3">
        <v>42359</v>
      </c>
      <c r="B22" s="1">
        <v>18</v>
      </c>
      <c r="C22" s="1">
        <v>17.8</v>
      </c>
      <c r="D22" s="1">
        <v>17</v>
      </c>
      <c r="E22" s="1">
        <v>16.2</v>
      </c>
      <c r="F22" s="1">
        <v>16</v>
      </c>
      <c r="G22" s="1">
        <v>16</v>
      </c>
      <c r="H22" s="1">
        <v>15.6</v>
      </c>
      <c r="I22" s="1">
        <v>16.5</v>
      </c>
      <c r="J22" s="1">
        <v>16.7</v>
      </c>
      <c r="K22" s="1">
        <v>19.7</v>
      </c>
      <c r="L22" s="1">
        <v>21.2</v>
      </c>
      <c r="M22" s="1">
        <v>23.5</v>
      </c>
      <c r="N22" s="1">
        <v>25.5</v>
      </c>
      <c r="O22" s="1">
        <v>27.7</v>
      </c>
      <c r="P22" s="1">
        <v>29</v>
      </c>
      <c r="Q22" s="1">
        <v>29.5</v>
      </c>
      <c r="R22" s="1">
        <v>29.1</v>
      </c>
      <c r="S22" s="1">
        <v>29.5</v>
      </c>
      <c r="T22" s="1">
        <v>28.7</v>
      </c>
      <c r="U22" s="1">
        <v>27.7</v>
      </c>
      <c r="V22" s="1">
        <v>26.5</v>
      </c>
      <c r="W22" s="1">
        <v>26.3</v>
      </c>
      <c r="X22" s="1">
        <v>25</v>
      </c>
      <c r="Y22" s="1">
        <v>21.4</v>
      </c>
    </row>
    <row r="23" spans="1:25" x14ac:dyDescent="0.2">
      <c r="A23" s="3">
        <v>42360</v>
      </c>
      <c r="B23" s="1">
        <v>21.4</v>
      </c>
      <c r="C23" s="1">
        <v>21.7</v>
      </c>
      <c r="D23" s="1">
        <v>22.4</v>
      </c>
      <c r="E23" s="1">
        <v>22</v>
      </c>
      <c r="F23" s="1">
        <v>22.2</v>
      </c>
      <c r="G23" s="1">
        <v>22.2</v>
      </c>
      <c r="H23" s="1">
        <v>21.7</v>
      </c>
      <c r="I23" s="1">
        <v>21.7</v>
      </c>
      <c r="J23" s="1">
        <v>22</v>
      </c>
      <c r="K23" s="1">
        <v>22.8</v>
      </c>
      <c r="L23" s="1">
        <v>22.6</v>
      </c>
      <c r="M23" s="1">
        <v>22.4</v>
      </c>
      <c r="N23" s="1">
        <v>19.5</v>
      </c>
      <c r="O23" s="1">
        <v>21.2</v>
      </c>
      <c r="P23" s="1">
        <v>21</v>
      </c>
      <c r="Q23" s="1">
        <v>21.4</v>
      </c>
      <c r="R23" s="1">
        <v>20.6</v>
      </c>
      <c r="S23" s="1">
        <v>21.4</v>
      </c>
      <c r="T23" s="1">
        <v>22</v>
      </c>
      <c r="U23" s="1">
        <v>21.8</v>
      </c>
      <c r="V23" s="1">
        <v>21.6</v>
      </c>
      <c r="W23" s="1">
        <v>21</v>
      </c>
      <c r="X23" s="1">
        <v>20.8</v>
      </c>
      <c r="Y23" s="1">
        <v>20.8</v>
      </c>
    </row>
    <row r="24" spans="1:25" x14ac:dyDescent="0.2">
      <c r="A24" s="3">
        <v>42361</v>
      </c>
      <c r="B24" s="1">
        <v>20.6</v>
      </c>
      <c r="C24" s="1">
        <v>20.399999999999999</v>
      </c>
      <c r="D24" s="1">
        <v>20.399999999999999</v>
      </c>
      <c r="E24" s="1">
        <v>20</v>
      </c>
      <c r="F24" s="1">
        <v>19.600000000000001</v>
      </c>
      <c r="G24" s="1">
        <v>19.600000000000001</v>
      </c>
      <c r="H24" s="1">
        <v>19.600000000000001</v>
      </c>
      <c r="I24" s="1">
        <v>19.600000000000001</v>
      </c>
      <c r="J24" s="1">
        <v>20</v>
      </c>
      <c r="K24" s="1">
        <v>21.2</v>
      </c>
      <c r="L24" s="1">
        <v>21.9</v>
      </c>
      <c r="M24" s="1">
        <v>23.4</v>
      </c>
      <c r="N24" s="1">
        <v>23.6</v>
      </c>
      <c r="O24" s="1">
        <v>24.2</v>
      </c>
      <c r="P24" s="1">
        <v>25.7</v>
      </c>
      <c r="Q24" s="1">
        <v>25.6</v>
      </c>
      <c r="R24" s="1">
        <v>27.4</v>
      </c>
      <c r="S24" s="1">
        <v>27.4</v>
      </c>
      <c r="T24" s="1">
        <v>26.8</v>
      </c>
      <c r="U24" s="1">
        <v>26.1</v>
      </c>
      <c r="V24" s="1">
        <v>24.8</v>
      </c>
      <c r="W24" s="1">
        <v>24.5</v>
      </c>
      <c r="X24" s="1">
        <v>23.3</v>
      </c>
      <c r="Y24" s="1">
        <v>22.5</v>
      </c>
    </row>
    <row r="25" spans="1:25" x14ac:dyDescent="0.2">
      <c r="A25" s="3">
        <v>42362</v>
      </c>
      <c r="B25" s="1">
        <v>23</v>
      </c>
      <c r="C25" s="1">
        <v>22.7</v>
      </c>
      <c r="D25" s="1">
        <v>21.5</v>
      </c>
      <c r="E25" s="1">
        <v>21.5</v>
      </c>
      <c r="F25" s="1">
        <v>21</v>
      </c>
      <c r="G25" s="1">
        <v>20.3</v>
      </c>
      <c r="H25" s="1">
        <v>20.2</v>
      </c>
      <c r="I25" s="1">
        <v>20</v>
      </c>
      <c r="J25" s="1">
        <v>20</v>
      </c>
      <c r="K25" s="1">
        <v>21.4</v>
      </c>
      <c r="L25" s="1">
        <v>22</v>
      </c>
      <c r="M25" s="1">
        <v>23.2</v>
      </c>
      <c r="N25" s="1">
        <v>24.2</v>
      </c>
      <c r="O25" s="1">
        <v>24.8</v>
      </c>
      <c r="P25" s="1">
        <v>25.8</v>
      </c>
      <c r="Q25" s="1">
        <v>26.2</v>
      </c>
      <c r="R25" s="1">
        <v>25.8</v>
      </c>
      <c r="S25" s="1">
        <v>25.8</v>
      </c>
      <c r="T25" s="1">
        <v>26</v>
      </c>
      <c r="U25" s="1">
        <v>25.6</v>
      </c>
      <c r="V25" s="1">
        <v>24.8</v>
      </c>
      <c r="W25" s="1">
        <v>23.8</v>
      </c>
      <c r="X25" s="1">
        <v>23</v>
      </c>
      <c r="Y25" s="1">
        <v>21.6</v>
      </c>
    </row>
    <row r="26" spans="1:25" x14ac:dyDescent="0.2">
      <c r="A26" s="3">
        <v>42363</v>
      </c>
      <c r="B26" s="1">
        <v>19.8</v>
      </c>
      <c r="C26" s="1">
        <v>18.399999999999999</v>
      </c>
      <c r="D26" s="1">
        <v>18</v>
      </c>
      <c r="E26" s="1">
        <v>17</v>
      </c>
      <c r="F26" s="1">
        <v>16</v>
      </c>
      <c r="G26" s="1">
        <v>15</v>
      </c>
      <c r="H26" s="1">
        <v>13.3</v>
      </c>
      <c r="I26" s="1">
        <v>14.5</v>
      </c>
      <c r="J26" s="1">
        <v>16.8</v>
      </c>
      <c r="K26" s="1">
        <v>20.2</v>
      </c>
      <c r="L26" s="1">
        <v>22.7</v>
      </c>
      <c r="M26" s="1">
        <v>24.7</v>
      </c>
      <c r="N26" s="1">
        <v>26.6</v>
      </c>
      <c r="O26" s="1">
        <v>25.8</v>
      </c>
      <c r="P26" s="1">
        <v>26.4</v>
      </c>
      <c r="Q26" s="1">
        <v>25.6</v>
      </c>
      <c r="R26" s="1">
        <v>27</v>
      </c>
      <c r="S26" s="1">
        <v>26.4</v>
      </c>
      <c r="T26" s="1">
        <v>26</v>
      </c>
      <c r="U26" s="1">
        <v>25.4</v>
      </c>
      <c r="V26" s="1">
        <v>25</v>
      </c>
      <c r="W26" s="1">
        <v>24</v>
      </c>
      <c r="X26" s="1">
        <v>23.5</v>
      </c>
      <c r="Y26" s="1">
        <v>22.5</v>
      </c>
    </row>
    <row r="27" spans="1:25" x14ac:dyDescent="0.2">
      <c r="A27" s="3">
        <v>42364</v>
      </c>
      <c r="B27" s="1">
        <v>21.7</v>
      </c>
      <c r="C27" s="1">
        <v>20.7</v>
      </c>
      <c r="D27" s="1">
        <v>19</v>
      </c>
      <c r="E27" s="1">
        <v>18</v>
      </c>
      <c r="F27" s="1">
        <v>17.5</v>
      </c>
      <c r="G27" s="1">
        <v>17</v>
      </c>
      <c r="H27" s="1">
        <v>16.2</v>
      </c>
      <c r="I27" s="1">
        <v>16.2</v>
      </c>
      <c r="J27" s="1">
        <v>17</v>
      </c>
      <c r="K27" s="1">
        <v>20</v>
      </c>
      <c r="L27" s="1">
        <v>21.6</v>
      </c>
      <c r="M27" s="1">
        <v>24</v>
      </c>
      <c r="N27" s="1">
        <v>25.5</v>
      </c>
      <c r="O27" s="1">
        <v>26.7</v>
      </c>
      <c r="P27" s="1">
        <v>28.1</v>
      </c>
      <c r="Q27" s="1">
        <v>29</v>
      </c>
      <c r="R27" s="1">
        <v>27.4</v>
      </c>
      <c r="S27" s="1">
        <v>26.6</v>
      </c>
      <c r="T27" s="1">
        <v>26.5</v>
      </c>
      <c r="U27" s="1">
        <v>25.3</v>
      </c>
      <c r="V27" s="1">
        <v>23.6</v>
      </c>
      <c r="W27" s="1">
        <v>22.8</v>
      </c>
      <c r="X27" s="1">
        <v>22</v>
      </c>
      <c r="Y27" s="1">
        <v>21</v>
      </c>
    </row>
    <row r="28" spans="1:25" x14ac:dyDescent="0.2">
      <c r="A28" s="3">
        <v>42365</v>
      </c>
      <c r="B28" s="1">
        <v>20.5</v>
      </c>
      <c r="C28" s="1">
        <v>20</v>
      </c>
      <c r="D28" s="1">
        <v>19.7</v>
      </c>
      <c r="E28" s="1">
        <v>19.5</v>
      </c>
      <c r="F28" s="1">
        <v>18</v>
      </c>
      <c r="G28" s="1">
        <v>17.5</v>
      </c>
      <c r="H28" s="1">
        <v>17</v>
      </c>
      <c r="I28" s="1">
        <v>17.2</v>
      </c>
      <c r="J28" s="1">
        <v>19.399999999999999</v>
      </c>
      <c r="K28" s="1">
        <v>22.2</v>
      </c>
      <c r="L28" s="1">
        <v>24.4</v>
      </c>
      <c r="M28" s="1">
        <v>27.4</v>
      </c>
      <c r="N28" s="1">
        <v>29</v>
      </c>
      <c r="O28" s="1">
        <v>29.8</v>
      </c>
      <c r="P28" s="1">
        <v>30</v>
      </c>
      <c r="Q28" s="1">
        <v>30</v>
      </c>
      <c r="R28" s="1">
        <v>30.2</v>
      </c>
      <c r="S28" s="1">
        <v>30.4</v>
      </c>
      <c r="T28" s="1">
        <v>28.8</v>
      </c>
      <c r="U28" s="1">
        <v>28.5</v>
      </c>
      <c r="V28" s="1">
        <v>27.8</v>
      </c>
      <c r="W28" s="1">
        <v>25.8</v>
      </c>
      <c r="X28" s="1">
        <v>25</v>
      </c>
      <c r="Y28" s="1">
        <v>24.2</v>
      </c>
    </row>
    <row r="29" spans="1:25" x14ac:dyDescent="0.2">
      <c r="A29" s="3">
        <v>42366</v>
      </c>
      <c r="B29" s="1">
        <v>21.8</v>
      </c>
      <c r="C29" s="1">
        <v>21.6</v>
      </c>
      <c r="D29" s="1">
        <v>21.2</v>
      </c>
      <c r="E29" s="1">
        <v>21.6</v>
      </c>
      <c r="F29" s="1">
        <v>20.6</v>
      </c>
      <c r="G29" s="1">
        <v>20.5</v>
      </c>
      <c r="H29" s="1">
        <v>19</v>
      </c>
      <c r="I29" s="1">
        <v>20</v>
      </c>
      <c r="J29" s="1">
        <v>21.4</v>
      </c>
      <c r="K29" s="1">
        <v>24.5</v>
      </c>
      <c r="L29" s="1">
        <v>27.8</v>
      </c>
      <c r="M29" s="1">
        <v>29.8</v>
      </c>
      <c r="N29" s="1">
        <v>31</v>
      </c>
      <c r="O29" s="1">
        <v>32.299999999999997</v>
      </c>
      <c r="P29" s="1">
        <v>32.6</v>
      </c>
      <c r="Q29" s="1">
        <v>32.799999999999997</v>
      </c>
      <c r="R29" s="1">
        <v>34.200000000000003</v>
      </c>
      <c r="S29" s="1">
        <v>32.6</v>
      </c>
      <c r="T29" s="1">
        <v>31</v>
      </c>
      <c r="U29" s="1">
        <v>30</v>
      </c>
      <c r="V29" s="1">
        <v>28.4</v>
      </c>
      <c r="W29" s="1">
        <v>27</v>
      </c>
      <c r="X29" s="1">
        <v>27.7</v>
      </c>
      <c r="Y29" s="1">
        <v>26.7</v>
      </c>
    </row>
    <row r="30" spans="1:25" x14ac:dyDescent="0.2">
      <c r="A30" s="3">
        <v>42367</v>
      </c>
      <c r="B30" s="1">
        <v>25.7</v>
      </c>
      <c r="C30" s="1">
        <v>24.7</v>
      </c>
      <c r="D30" s="1">
        <v>24</v>
      </c>
      <c r="E30" s="1">
        <v>23.3</v>
      </c>
      <c r="F30" s="1">
        <v>22.8</v>
      </c>
      <c r="G30" s="1">
        <v>21.6</v>
      </c>
      <c r="H30" s="1">
        <v>20.6</v>
      </c>
      <c r="I30" s="1">
        <v>20</v>
      </c>
      <c r="J30" s="1">
        <v>21.6</v>
      </c>
      <c r="K30" s="1">
        <v>23.6</v>
      </c>
      <c r="L30" s="1">
        <v>25.2</v>
      </c>
      <c r="M30" s="1">
        <v>26.5</v>
      </c>
      <c r="N30" s="1">
        <v>28.8</v>
      </c>
      <c r="O30" s="1">
        <v>29.8</v>
      </c>
      <c r="P30" s="1">
        <v>30</v>
      </c>
      <c r="Q30" s="1">
        <v>30.5</v>
      </c>
      <c r="R30" s="1">
        <v>30.5</v>
      </c>
      <c r="S30" s="1">
        <v>28.6</v>
      </c>
      <c r="T30" s="1">
        <v>28.2</v>
      </c>
      <c r="U30" s="1">
        <v>27.3</v>
      </c>
      <c r="V30" s="1">
        <v>26.7</v>
      </c>
      <c r="W30" s="1">
        <v>26.2</v>
      </c>
      <c r="X30" s="1">
        <v>26</v>
      </c>
      <c r="Y30" s="1">
        <v>25.4</v>
      </c>
    </row>
    <row r="31" spans="1:25" x14ac:dyDescent="0.2">
      <c r="A31" s="3">
        <v>42368</v>
      </c>
      <c r="B31" s="1">
        <v>24.8</v>
      </c>
      <c r="C31" s="1">
        <v>24.6</v>
      </c>
      <c r="D31" s="1">
        <v>24.8</v>
      </c>
      <c r="E31" s="1">
        <v>24.4</v>
      </c>
      <c r="F31" s="1">
        <v>24.4</v>
      </c>
      <c r="G31" s="1">
        <v>24.4</v>
      </c>
      <c r="H31" s="1">
        <v>22.4</v>
      </c>
      <c r="I31" s="1">
        <v>22.6</v>
      </c>
      <c r="J31" s="1">
        <v>22</v>
      </c>
      <c r="K31" s="1">
        <v>22.5</v>
      </c>
      <c r="L31" s="1">
        <v>23</v>
      </c>
      <c r="M31" s="1">
        <v>23.5</v>
      </c>
      <c r="N31" s="1">
        <v>23</v>
      </c>
      <c r="O31" s="1">
        <v>23.4</v>
      </c>
      <c r="P31" s="1">
        <v>23.2</v>
      </c>
      <c r="Q31" s="1">
        <v>23.4</v>
      </c>
      <c r="R31" s="1">
        <v>25.1</v>
      </c>
      <c r="S31" s="1">
        <v>23.5</v>
      </c>
      <c r="T31" s="1">
        <v>23.8</v>
      </c>
      <c r="U31" s="1">
        <v>23.5</v>
      </c>
      <c r="V31" s="1">
        <v>23.1</v>
      </c>
      <c r="W31" s="1">
        <v>22.7</v>
      </c>
      <c r="X31" s="1">
        <v>22.8</v>
      </c>
      <c r="Y31" s="1">
        <v>22.2</v>
      </c>
    </row>
    <row r="32" spans="1:25" x14ac:dyDescent="0.2">
      <c r="A32" s="3">
        <v>42369</v>
      </c>
      <c r="B32" s="1">
        <v>22</v>
      </c>
      <c r="C32" s="1">
        <v>22</v>
      </c>
      <c r="D32" s="1">
        <v>22</v>
      </c>
      <c r="E32" s="1">
        <v>22</v>
      </c>
      <c r="F32" s="1">
        <v>21.6</v>
      </c>
      <c r="G32" s="1">
        <v>21.3</v>
      </c>
      <c r="H32" s="1">
        <v>22</v>
      </c>
      <c r="I32" s="1">
        <v>21.7</v>
      </c>
      <c r="J32" s="1">
        <v>22.5</v>
      </c>
      <c r="K32" s="1">
        <v>23.8</v>
      </c>
      <c r="L32" s="1">
        <v>24.4</v>
      </c>
      <c r="M32" s="1">
        <v>24.6</v>
      </c>
      <c r="N32" s="1">
        <v>24.6</v>
      </c>
      <c r="O32" s="1">
        <v>24.6</v>
      </c>
      <c r="P32" s="1">
        <v>24.8</v>
      </c>
      <c r="Q32" s="1">
        <v>24.8</v>
      </c>
      <c r="R32" s="1">
        <v>24.8</v>
      </c>
      <c r="S32" s="1">
        <v>25</v>
      </c>
      <c r="T32" s="1">
        <v>25</v>
      </c>
      <c r="U32" s="1">
        <v>24.2</v>
      </c>
      <c r="V32" s="1">
        <v>24</v>
      </c>
      <c r="W32" s="1">
        <v>22.6</v>
      </c>
      <c r="X32" s="1">
        <v>22.4</v>
      </c>
      <c r="Y32" s="1">
        <v>22.2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1"/>
  <sheetViews>
    <sheetView workbookViewId="0">
      <selection activeCell="C15" sqref="C15"/>
    </sheetView>
  </sheetViews>
  <sheetFormatPr baseColWidth="10" defaultRowHeight="11.25" x14ac:dyDescent="0.2"/>
  <cols>
    <col min="1" max="1" width="23.85546875" style="1" bestFit="1" customWidth="1"/>
    <col min="2" max="2" width="12.140625" style="1" bestFit="1" customWidth="1"/>
    <col min="3" max="3" width="16.140625" style="1" bestFit="1" customWidth="1"/>
    <col min="4" max="4" width="17.140625" style="1" bestFit="1" customWidth="1"/>
    <col min="5" max="5" width="13.85546875" style="1" bestFit="1" customWidth="1"/>
    <col min="6" max="6" width="14.85546875" style="1" bestFit="1" customWidth="1"/>
    <col min="7" max="7" width="14.42578125" style="1" bestFit="1" customWidth="1"/>
    <col min="8" max="8" width="15.42578125" style="1" bestFit="1" customWidth="1"/>
    <col min="9" max="16384" width="11.42578125" style="1"/>
  </cols>
  <sheetData>
    <row r="1" spans="1:3" x14ac:dyDescent="0.2">
      <c r="A1" s="2" t="s">
        <v>87</v>
      </c>
      <c r="B1" s="2" t="s">
        <v>0</v>
      </c>
      <c r="C1" s="2" t="s">
        <v>88</v>
      </c>
    </row>
    <row r="2" spans="1:3" x14ac:dyDescent="0.2">
      <c r="A2" s="1" t="s">
        <v>11</v>
      </c>
      <c r="B2" s="3">
        <v>42339</v>
      </c>
      <c r="C2" s="1">
        <v>54.24</v>
      </c>
    </row>
    <row r="3" spans="1:3" x14ac:dyDescent="0.2">
      <c r="A3" s="1" t="s">
        <v>11</v>
      </c>
      <c r="B3" s="3">
        <v>42340</v>
      </c>
      <c r="C3" s="1">
        <v>54.23</v>
      </c>
    </row>
    <row r="4" spans="1:3" x14ac:dyDescent="0.2">
      <c r="A4" s="1" t="s">
        <v>11</v>
      </c>
      <c r="B4" s="3">
        <v>42341</v>
      </c>
      <c r="C4" s="1">
        <v>54.19</v>
      </c>
    </row>
    <row r="5" spans="1:3" x14ac:dyDescent="0.2">
      <c r="A5" s="1" t="s">
        <v>11</v>
      </c>
      <c r="B5" s="3">
        <v>42342</v>
      </c>
      <c r="C5" s="1">
        <v>54.1</v>
      </c>
    </row>
    <row r="6" spans="1:3" x14ac:dyDescent="0.2">
      <c r="A6" s="1" t="s">
        <v>11</v>
      </c>
      <c r="B6" s="3">
        <v>42343</v>
      </c>
      <c r="C6" s="1">
        <v>54.13</v>
      </c>
    </row>
    <row r="7" spans="1:3" x14ac:dyDescent="0.2">
      <c r="A7" s="1" t="s">
        <v>11</v>
      </c>
      <c r="B7" s="3">
        <v>42344</v>
      </c>
      <c r="C7" s="1">
        <v>54.14</v>
      </c>
    </row>
    <row r="8" spans="1:3" x14ac:dyDescent="0.2">
      <c r="A8" s="1" t="s">
        <v>11</v>
      </c>
      <c r="B8" s="3">
        <v>42345</v>
      </c>
      <c r="C8" s="1">
        <v>54.13</v>
      </c>
    </row>
    <row r="9" spans="1:3" x14ac:dyDescent="0.2">
      <c r="A9" s="1" t="s">
        <v>11</v>
      </c>
      <c r="B9" s="3">
        <v>42346</v>
      </c>
      <c r="C9" s="1">
        <v>54.09</v>
      </c>
    </row>
    <row r="10" spans="1:3" x14ac:dyDescent="0.2">
      <c r="A10" s="1" t="s">
        <v>11</v>
      </c>
      <c r="B10" s="3">
        <v>42347</v>
      </c>
      <c r="C10" s="1">
        <v>53.99</v>
      </c>
    </row>
    <row r="11" spans="1:3" x14ac:dyDescent="0.2">
      <c r="A11" s="1" t="s">
        <v>11</v>
      </c>
      <c r="B11" s="3">
        <v>42348</v>
      </c>
      <c r="C11" s="1">
        <v>53.87</v>
      </c>
    </row>
    <row r="12" spans="1:3" x14ac:dyDescent="0.2">
      <c r="A12" s="1" t="s">
        <v>11</v>
      </c>
      <c r="B12" s="3">
        <v>42349</v>
      </c>
      <c r="C12" s="1">
        <v>53.88</v>
      </c>
    </row>
    <row r="13" spans="1:3" x14ac:dyDescent="0.2">
      <c r="A13" s="1" t="s">
        <v>11</v>
      </c>
      <c r="B13" s="3">
        <v>42350</v>
      </c>
      <c r="C13" s="1">
        <v>53.87</v>
      </c>
    </row>
    <row r="14" spans="1:3" x14ac:dyDescent="0.2">
      <c r="A14" s="1" t="s">
        <v>11</v>
      </c>
      <c r="B14" s="3">
        <v>42351</v>
      </c>
      <c r="C14" s="1">
        <v>53.86</v>
      </c>
    </row>
    <row r="15" spans="1:3" x14ac:dyDescent="0.2">
      <c r="A15" s="1" t="s">
        <v>11</v>
      </c>
      <c r="B15" s="3">
        <v>42352</v>
      </c>
      <c r="C15" s="1">
        <v>53.9</v>
      </c>
    </row>
    <row r="16" spans="1:3" x14ac:dyDescent="0.2">
      <c r="A16" s="1" t="s">
        <v>11</v>
      </c>
      <c r="B16" s="3">
        <v>42353</v>
      </c>
      <c r="C16" s="1">
        <v>53.95</v>
      </c>
    </row>
    <row r="17" spans="1:3" x14ac:dyDescent="0.2">
      <c r="A17" s="1" t="s">
        <v>11</v>
      </c>
      <c r="B17" s="3">
        <v>42354</v>
      </c>
      <c r="C17" s="1">
        <v>53.97</v>
      </c>
    </row>
    <row r="18" spans="1:3" x14ac:dyDescent="0.2">
      <c r="A18" s="1" t="s">
        <v>11</v>
      </c>
      <c r="B18" s="3">
        <v>42355</v>
      </c>
      <c r="C18" s="1">
        <v>53.85</v>
      </c>
    </row>
    <row r="19" spans="1:3" x14ac:dyDescent="0.2">
      <c r="A19" s="1" t="s">
        <v>11</v>
      </c>
      <c r="B19" s="3">
        <v>42356</v>
      </c>
      <c r="C19" s="1">
        <v>53.9</v>
      </c>
    </row>
    <row r="20" spans="1:3" x14ac:dyDescent="0.2">
      <c r="A20" s="1" t="s">
        <v>11</v>
      </c>
      <c r="B20" s="3">
        <v>42357</v>
      </c>
      <c r="C20" s="1">
        <v>54</v>
      </c>
    </row>
    <row r="21" spans="1:3" x14ac:dyDescent="0.2">
      <c r="A21" s="1" t="s">
        <v>11</v>
      </c>
      <c r="B21" s="3">
        <v>42358</v>
      </c>
      <c r="C21" s="1">
        <v>54.06</v>
      </c>
    </row>
    <row r="22" spans="1:3" x14ac:dyDescent="0.2">
      <c r="A22" s="1" t="s">
        <v>11</v>
      </c>
      <c r="B22" s="3">
        <v>42359</v>
      </c>
      <c r="C22" s="1">
        <v>54.03</v>
      </c>
    </row>
    <row r="23" spans="1:3" x14ac:dyDescent="0.2">
      <c r="A23" s="1" t="s">
        <v>11</v>
      </c>
      <c r="B23" s="3">
        <v>42360</v>
      </c>
      <c r="C23" s="1">
        <v>54.19</v>
      </c>
    </row>
    <row r="24" spans="1:3" x14ac:dyDescent="0.2">
      <c r="A24" s="1" t="s">
        <v>11</v>
      </c>
      <c r="B24" s="3">
        <v>42361</v>
      </c>
      <c r="C24" s="1">
        <v>54.05</v>
      </c>
    </row>
    <row r="25" spans="1:3" x14ac:dyDescent="0.2">
      <c r="A25" s="1" t="s">
        <v>11</v>
      </c>
      <c r="B25" s="3">
        <v>42362</v>
      </c>
      <c r="C25" s="1">
        <v>54.11</v>
      </c>
    </row>
    <row r="26" spans="1:3" x14ac:dyDescent="0.2">
      <c r="A26" s="1" t="s">
        <v>11</v>
      </c>
      <c r="B26" s="3">
        <v>42363</v>
      </c>
      <c r="C26" s="1">
        <v>54.19</v>
      </c>
    </row>
    <row r="27" spans="1:3" x14ac:dyDescent="0.2">
      <c r="A27" s="1" t="s">
        <v>11</v>
      </c>
      <c r="B27" s="3">
        <v>42364</v>
      </c>
      <c r="C27" s="1">
        <v>54.15</v>
      </c>
    </row>
    <row r="28" spans="1:3" x14ac:dyDescent="0.2">
      <c r="A28" s="1" t="s">
        <v>11</v>
      </c>
      <c r="B28" s="3">
        <v>42365</v>
      </c>
      <c r="C28" s="1">
        <v>54.14</v>
      </c>
    </row>
    <row r="29" spans="1:3" x14ac:dyDescent="0.2">
      <c r="A29" s="1" t="s">
        <v>11</v>
      </c>
      <c r="B29" s="3">
        <v>42366</v>
      </c>
      <c r="C29" s="1">
        <v>54.12</v>
      </c>
    </row>
    <row r="30" spans="1:3" x14ac:dyDescent="0.2">
      <c r="A30" s="1" t="s">
        <v>11</v>
      </c>
      <c r="B30" s="3">
        <v>42367</v>
      </c>
      <c r="C30" s="1">
        <v>54.15</v>
      </c>
    </row>
    <row r="31" spans="1:3" x14ac:dyDescent="0.2">
      <c r="A31" s="1" t="s">
        <v>11</v>
      </c>
      <c r="B31" s="3">
        <v>42368</v>
      </c>
      <c r="C31" s="1">
        <v>54.27</v>
      </c>
    </row>
    <row r="32" spans="1:3" x14ac:dyDescent="0.2">
      <c r="A32" s="1" t="s">
        <v>11</v>
      </c>
      <c r="B32" s="3">
        <v>42369</v>
      </c>
      <c r="C32" s="1">
        <v>54.15</v>
      </c>
    </row>
    <row r="33" spans="1:3" x14ac:dyDescent="0.2">
      <c r="A33" s="1" t="s">
        <v>12</v>
      </c>
      <c r="B33" s="3">
        <v>42339</v>
      </c>
      <c r="C33" s="1">
        <v>40.1</v>
      </c>
    </row>
    <row r="34" spans="1:3" x14ac:dyDescent="0.2">
      <c r="A34" s="1" t="s">
        <v>12</v>
      </c>
      <c r="B34" s="3">
        <v>42340</v>
      </c>
      <c r="C34" s="1">
        <v>40.06</v>
      </c>
    </row>
    <row r="35" spans="1:3" x14ac:dyDescent="0.2">
      <c r="A35" s="1" t="s">
        <v>12</v>
      </c>
      <c r="B35" s="3">
        <v>42341</v>
      </c>
      <c r="C35" s="1">
        <v>40.06</v>
      </c>
    </row>
    <row r="36" spans="1:3" x14ac:dyDescent="0.2">
      <c r="A36" s="1" t="s">
        <v>12</v>
      </c>
      <c r="B36" s="3">
        <v>42342</v>
      </c>
      <c r="C36" s="1">
        <v>39.99</v>
      </c>
    </row>
    <row r="37" spans="1:3" x14ac:dyDescent="0.2">
      <c r="A37" s="1" t="s">
        <v>12</v>
      </c>
      <c r="B37" s="3">
        <v>42343</v>
      </c>
      <c r="C37" s="1">
        <v>40.020000000000003</v>
      </c>
    </row>
    <row r="38" spans="1:3" x14ac:dyDescent="0.2">
      <c r="A38" s="1" t="s">
        <v>12</v>
      </c>
      <c r="B38" s="3">
        <v>42344</v>
      </c>
      <c r="C38" s="1">
        <v>39.99</v>
      </c>
    </row>
    <row r="39" spans="1:3" x14ac:dyDescent="0.2">
      <c r="A39" s="1" t="s">
        <v>12</v>
      </c>
      <c r="B39" s="3">
        <v>42345</v>
      </c>
      <c r="C39" s="1">
        <v>39.97</v>
      </c>
    </row>
    <row r="40" spans="1:3" x14ac:dyDescent="0.2">
      <c r="A40" s="1" t="s">
        <v>12</v>
      </c>
      <c r="B40" s="3">
        <v>42346</v>
      </c>
      <c r="C40" s="1">
        <v>40</v>
      </c>
    </row>
    <row r="41" spans="1:3" x14ac:dyDescent="0.2">
      <c r="A41" s="1" t="s">
        <v>12</v>
      </c>
      <c r="B41" s="3">
        <v>42347</v>
      </c>
      <c r="C41" s="1">
        <v>39.99</v>
      </c>
    </row>
    <row r="42" spans="1:3" x14ac:dyDescent="0.2">
      <c r="A42" s="1" t="s">
        <v>12</v>
      </c>
      <c r="B42" s="3">
        <v>42348</v>
      </c>
      <c r="C42" s="1">
        <v>40.049999999999997</v>
      </c>
    </row>
    <row r="43" spans="1:3" x14ac:dyDescent="0.2">
      <c r="A43" s="1" t="s">
        <v>12</v>
      </c>
      <c r="B43" s="3">
        <v>42349</v>
      </c>
      <c r="C43" s="1">
        <v>40.1</v>
      </c>
    </row>
    <row r="44" spans="1:3" x14ac:dyDescent="0.2">
      <c r="A44" s="1" t="s">
        <v>12</v>
      </c>
      <c r="B44" s="3">
        <v>42350</v>
      </c>
      <c r="C44" s="1">
        <v>40.03</v>
      </c>
    </row>
    <row r="45" spans="1:3" x14ac:dyDescent="0.2">
      <c r="A45" s="1" t="s">
        <v>12</v>
      </c>
      <c r="B45" s="3">
        <v>42351</v>
      </c>
      <c r="C45" s="1">
        <v>40.01</v>
      </c>
    </row>
    <row r="46" spans="1:3" x14ac:dyDescent="0.2">
      <c r="A46" s="1" t="s">
        <v>12</v>
      </c>
      <c r="B46" s="3">
        <v>42352</v>
      </c>
      <c r="C46" s="1">
        <v>40.020000000000003</v>
      </c>
    </row>
    <row r="47" spans="1:3" x14ac:dyDescent="0.2">
      <c r="A47" s="1" t="s">
        <v>12</v>
      </c>
      <c r="B47" s="3">
        <v>42353</v>
      </c>
      <c r="C47" s="1">
        <v>40.020000000000003</v>
      </c>
    </row>
    <row r="48" spans="1:3" x14ac:dyDescent="0.2">
      <c r="A48" s="1" t="s">
        <v>12</v>
      </c>
      <c r="B48" s="3">
        <v>42354</v>
      </c>
      <c r="C48" s="1">
        <v>40.020000000000003</v>
      </c>
    </row>
    <row r="49" spans="1:3" x14ac:dyDescent="0.2">
      <c r="A49" s="1" t="s">
        <v>12</v>
      </c>
      <c r="B49" s="3">
        <v>42355</v>
      </c>
      <c r="C49" s="1">
        <v>39.979999999999997</v>
      </c>
    </row>
    <row r="50" spans="1:3" x14ac:dyDescent="0.2">
      <c r="A50" s="1" t="s">
        <v>12</v>
      </c>
      <c r="B50" s="3">
        <v>42356</v>
      </c>
      <c r="C50" s="1">
        <v>39.9</v>
      </c>
    </row>
    <row r="51" spans="1:3" x14ac:dyDescent="0.2">
      <c r="A51" s="1" t="s">
        <v>12</v>
      </c>
      <c r="B51" s="3">
        <v>42357</v>
      </c>
      <c r="C51" s="1">
        <v>39.9</v>
      </c>
    </row>
    <row r="52" spans="1:3" x14ac:dyDescent="0.2">
      <c r="A52" s="1" t="s">
        <v>12</v>
      </c>
      <c r="B52" s="3">
        <v>42358</v>
      </c>
      <c r="C52" s="1">
        <v>39.9</v>
      </c>
    </row>
    <row r="53" spans="1:3" x14ac:dyDescent="0.2">
      <c r="A53" s="1" t="s">
        <v>12</v>
      </c>
      <c r="B53" s="3">
        <v>42359</v>
      </c>
      <c r="C53" s="1">
        <v>39.96</v>
      </c>
    </row>
    <row r="54" spans="1:3" x14ac:dyDescent="0.2">
      <c r="A54" s="1" t="s">
        <v>12</v>
      </c>
      <c r="B54" s="3">
        <v>42360</v>
      </c>
      <c r="C54" s="1">
        <v>39.979999999999997</v>
      </c>
    </row>
    <row r="55" spans="1:3" x14ac:dyDescent="0.2">
      <c r="A55" s="1" t="s">
        <v>12</v>
      </c>
      <c r="B55" s="3">
        <v>42361</v>
      </c>
      <c r="C55" s="1">
        <v>40.08</v>
      </c>
    </row>
    <row r="56" spans="1:3" x14ac:dyDescent="0.2">
      <c r="A56" s="1" t="s">
        <v>12</v>
      </c>
      <c r="B56" s="3">
        <v>42362</v>
      </c>
      <c r="C56" s="1">
        <v>40.08</v>
      </c>
    </row>
    <row r="57" spans="1:3" x14ac:dyDescent="0.2">
      <c r="A57" s="1" t="s">
        <v>12</v>
      </c>
      <c r="B57" s="3">
        <v>42363</v>
      </c>
      <c r="C57" s="1">
        <v>40.07</v>
      </c>
    </row>
    <row r="58" spans="1:3" x14ac:dyDescent="0.2">
      <c r="A58" s="1" t="s">
        <v>12</v>
      </c>
      <c r="B58" s="3">
        <v>42364</v>
      </c>
      <c r="C58" s="1">
        <v>40.020000000000003</v>
      </c>
    </row>
    <row r="59" spans="1:3" x14ac:dyDescent="0.2">
      <c r="A59" s="1" t="s">
        <v>12</v>
      </c>
      <c r="B59" s="3">
        <v>42365</v>
      </c>
      <c r="C59" s="1">
        <v>39.96</v>
      </c>
    </row>
    <row r="60" spans="1:3" x14ac:dyDescent="0.2">
      <c r="A60" s="1" t="s">
        <v>12</v>
      </c>
      <c r="B60" s="3">
        <v>42366</v>
      </c>
      <c r="C60" s="1">
        <v>39.950000000000003</v>
      </c>
    </row>
    <row r="61" spans="1:3" x14ac:dyDescent="0.2">
      <c r="A61" s="1" t="s">
        <v>12</v>
      </c>
      <c r="B61" s="3">
        <v>42367</v>
      </c>
      <c r="C61" s="1">
        <v>40.07</v>
      </c>
    </row>
    <row r="62" spans="1:3" x14ac:dyDescent="0.2">
      <c r="A62" s="1" t="s">
        <v>12</v>
      </c>
      <c r="B62" s="3">
        <v>42368</v>
      </c>
      <c r="C62" s="1">
        <v>40.22</v>
      </c>
    </row>
    <row r="63" spans="1:3" x14ac:dyDescent="0.2">
      <c r="A63" s="1" t="s">
        <v>12</v>
      </c>
      <c r="B63" s="3">
        <v>42369</v>
      </c>
      <c r="C63" s="1">
        <v>40.07</v>
      </c>
    </row>
    <row r="64" spans="1:3" x14ac:dyDescent="0.2">
      <c r="A64" s="1" t="s">
        <v>14</v>
      </c>
      <c r="B64" s="3">
        <v>42339</v>
      </c>
      <c r="C64" s="1">
        <v>80.62</v>
      </c>
    </row>
    <row r="65" spans="1:3" x14ac:dyDescent="0.2">
      <c r="A65" s="1" t="s">
        <v>14</v>
      </c>
      <c r="B65" s="3">
        <v>42340</v>
      </c>
      <c r="C65" s="1">
        <v>80.62</v>
      </c>
    </row>
    <row r="66" spans="1:3" x14ac:dyDescent="0.2">
      <c r="A66" s="1" t="s">
        <v>14</v>
      </c>
      <c r="B66" s="3">
        <v>42341</v>
      </c>
      <c r="C66" s="1">
        <v>80.62</v>
      </c>
    </row>
    <row r="67" spans="1:3" x14ac:dyDescent="0.2">
      <c r="A67" s="1" t="s">
        <v>14</v>
      </c>
      <c r="B67" s="3">
        <v>42342</v>
      </c>
      <c r="C67" s="1">
        <v>80.62</v>
      </c>
    </row>
    <row r="68" spans="1:3" x14ac:dyDescent="0.2">
      <c r="A68" s="1" t="s">
        <v>14</v>
      </c>
      <c r="B68" s="3">
        <v>42343</v>
      </c>
      <c r="C68" s="1">
        <v>80.62</v>
      </c>
    </row>
    <row r="69" spans="1:3" x14ac:dyDescent="0.2">
      <c r="A69" s="1" t="s">
        <v>14</v>
      </c>
      <c r="B69" s="3">
        <v>42344</v>
      </c>
      <c r="C69" s="1">
        <v>80.650000000000006</v>
      </c>
    </row>
    <row r="70" spans="1:3" x14ac:dyDescent="0.2">
      <c r="A70" s="1" t="s">
        <v>14</v>
      </c>
      <c r="B70" s="3">
        <v>42345</v>
      </c>
      <c r="C70" s="1">
        <v>80.69</v>
      </c>
    </row>
    <row r="71" spans="1:3" x14ac:dyDescent="0.2">
      <c r="A71" s="1" t="s">
        <v>14</v>
      </c>
      <c r="B71" s="3">
        <v>42346</v>
      </c>
      <c r="C71" s="1">
        <v>80.62</v>
      </c>
    </row>
    <row r="72" spans="1:3" x14ac:dyDescent="0.2">
      <c r="A72" s="1" t="s">
        <v>14</v>
      </c>
      <c r="B72" s="3">
        <v>42347</v>
      </c>
      <c r="C72" s="1">
        <v>80.62</v>
      </c>
    </row>
    <row r="73" spans="1:3" x14ac:dyDescent="0.2">
      <c r="A73" s="1" t="s">
        <v>14</v>
      </c>
      <c r="B73" s="3">
        <v>42348</v>
      </c>
      <c r="C73" s="1">
        <v>80.62</v>
      </c>
    </row>
    <row r="74" spans="1:3" x14ac:dyDescent="0.2">
      <c r="A74" s="1" t="s">
        <v>14</v>
      </c>
      <c r="B74" s="3">
        <v>42349</v>
      </c>
      <c r="C74" s="1">
        <v>80.62</v>
      </c>
    </row>
    <row r="75" spans="1:3" x14ac:dyDescent="0.2">
      <c r="A75" s="1" t="s">
        <v>14</v>
      </c>
      <c r="B75" s="3">
        <v>42350</v>
      </c>
      <c r="C75" s="1">
        <v>80.62</v>
      </c>
    </row>
    <row r="76" spans="1:3" x14ac:dyDescent="0.2">
      <c r="A76" s="1" t="s">
        <v>14</v>
      </c>
      <c r="B76" s="3">
        <v>42351</v>
      </c>
      <c r="C76" s="1">
        <v>80.650000000000006</v>
      </c>
    </row>
    <row r="77" spans="1:3" x14ac:dyDescent="0.2">
      <c r="A77" s="1" t="s">
        <v>14</v>
      </c>
      <c r="B77" s="3">
        <v>42352</v>
      </c>
      <c r="C77" s="1">
        <v>80.62</v>
      </c>
    </row>
    <row r="78" spans="1:3" x14ac:dyDescent="0.2">
      <c r="A78" s="1" t="s">
        <v>14</v>
      </c>
      <c r="B78" s="3">
        <v>42353</v>
      </c>
      <c r="C78" s="1">
        <v>80.62</v>
      </c>
    </row>
    <row r="79" spans="1:3" x14ac:dyDescent="0.2">
      <c r="A79" s="1" t="s">
        <v>14</v>
      </c>
      <c r="B79" s="3">
        <v>42354</v>
      </c>
      <c r="C79" s="1">
        <v>80.62</v>
      </c>
    </row>
    <row r="80" spans="1:3" x14ac:dyDescent="0.2">
      <c r="A80" s="1" t="s">
        <v>14</v>
      </c>
      <c r="B80" s="3">
        <v>42355</v>
      </c>
      <c r="C80" s="1">
        <v>80.56</v>
      </c>
    </row>
    <row r="81" spans="1:3" x14ac:dyDescent="0.2">
      <c r="A81" s="1" t="s">
        <v>14</v>
      </c>
      <c r="B81" s="3">
        <v>42356</v>
      </c>
      <c r="C81" s="1">
        <v>80.62</v>
      </c>
    </row>
    <row r="82" spans="1:3" x14ac:dyDescent="0.2">
      <c r="A82" s="1" t="s">
        <v>14</v>
      </c>
      <c r="B82" s="3">
        <v>42357</v>
      </c>
      <c r="C82" s="1">
        <v>80.62</v>
      </c>
    </row>
    <row r="83" spans="1:3" x14ac:dyDescent="0.2">
      <c r="A83" s="1" t="s">
        <v>14</v>
      </c>
      <c r="B83" s="3">
        <v>42358</v>
      </c>
      <c r="C83" s="1">
        <v>80.69</v>
      </c>
    </row>
    <row r="84" spans="1:3" x14ac:dyDescent="0.2">
      <c r="A84" s="1" t="s">
        <v>14</v>
      </c>
      <c r="B84" s="3">
        <v>42359</v>
      </c>
      <c r="C84" s="1">
        <v>80.69</v>
      </c>
    </row>
    <row r="85" spans="1:3" x14ac:dyDescent="0.2">
      <c r="A85" s="1" t="s">
        <v>14</v>
      </c>
      <c r="B85" s="3">
        <v>42360</v>
      </c>
      <c r="C85" s="1">
        <v>80.8</v>
      </c>
    </row>
    <row r="86" spans="1:3" x14ac:dyDescent="0.2">
      <c r="A86" s="1" t="s">
        <v>14</v>
      </c>
      <c r="B86" s="3">
        <v>42361</v>
      </c>
      <c r="C86" s="1">
        <v>80.77</v>
      </c>
    </row>
    <row r="87" spans="1:3" x14ac:dyDescent="0.2">
      <c r="A87" s="1" t="s">
        <v>14</v>
      </c>
      <c r="B87" s="3">
        <v>42362</v>
      </c>
      <c r="C87" s="1">
        <v>80.81</v>
      </c>
    </row>
    <row r="88" spans="1:3" x14ac:dyDescent="0.2">
      <c r="A88" s="1" t="s">
        <v>14</v>
      </c>
      <c r="B88" s="3">
        <v>42363</v>
      </c>
      <c r="C88" s="1">
        <v>80.81</v>
      </c>
    </row>
    <row r="89" spans="1:3" x14ac:dyDescent="0.2">
      <c r="A89" s="1" t="s">
        <v>14</v>
      </c>
      <c r="B89" s="3">
        <v>42364</v>
      </c>
      <c r="C89" s="1">
        <v>80.84</v>
      </c>
    </row>
    <row r="90" spans="1:3" x14ac:dyDescent="0.2">
      <c r="A90" s="1" t="s">
        <v>14</v>
      </c>
      <c r="B90" s="3">
        <v>42365</v>
      </c>
      <c r="C90" s="1">
        <v>80.84</v>
      </c>
    </row>
    <row r="91" spans="1:3" x14ac:dyDescent="0.2">
      <c r="A91" s="1" t="s">
        <v>14</v>
      </c>
      <c r="B91" s="3">
        <v>42366</v>
      </c>
      <c r="C91" s="1">
        <v>80.86</v>
      </c>
    </row>
    <row r="92" spans="1:3" x14ac:dyDescent="0.2">
      <c r="A92" s="1" t="s">
        <v>14</v>
      </c>
      <c r="B92" s="3">
        <v>42367</v>
      </c>
      <c r="C92" s="1">
        <v>80.88</v>
      </c>
    </row>
    <row r="93" spans="1:3" x14ac:dyDescent="0.2">
      <c r="A93" s="1" t="s">
        <v>14</v>
      </c>
      <c r="B93" s="3">
        <v>42368</v>
      </c>
      <c r="C93" s="1">
        <v>81.03</v>
      </c>
    </row>
    <row r="94" spans="1:3" x14ac:dyDescent="0.2">
      <c r="A94" s="1" t="s">
        <v>14</v>
      </c>
      <c r="B94" s="3">
        <v>42369</v>
      </c>
      <c r="C94" s="1">
        <v>80.88</v>
      </c>
    </row>
    <row r="95" spans="1:3" x14ac:dyDescent="0.2">
      <c r="A95" s="1" t="s">
        <v>89</v>
      </c>
      <c r="B95" s="3">
        <v>42339</v>
      </c>
      <c r="C95" s="1">
        <v>35.29</v>
      </c>
    </row>
    <row r="96" spans="1:3" x14ac:dyDescent="0.2">
      <c r="A96" s="1" t="s">
        <v>89</v>
      </c>
      <c r="B96" s="3">
        <v>42340</v>
      </c>
      <c r="C96" s="1">
        <v>35.22</v>
      </c>
    </row>
    <row r="97" spans="1:3" x14ac:dyDescent="0.2">
      <c r="A97" s="1" t="s">
        <v>89</v>
      </c>
      <c r="B97" s="3">
        <v>42341</v>
      </c>
      <c r="C97" s="1">
        <v>35.14</v>
      </c>
    </row>
    <row r="98" spans="1:3" x14ac:dyDescent="0.2">
      <c r="A98" s="1" t="s">
        <v>89</v>
      </c>
      <c r="B98" s="3">
        <v>42342</v>
      </c>
      <c r="C98" s="1">
        <v>35.020000000000003</v>
      </c>
    </row>
    <row r="99" spans="1:3" x14ac:dyDescent="0.2">
      <c r="A99" s="1" t="s">
        <v>89</v>
      </c>
      <c r="B99" s="3">
        <v>42343</v>
      </c>
      <c r="C99" s="1">
        <v>34.97</v>
      </c>
    </row>
    <row r="100" spans="1:3" x14ac:dyDescent="0.2">
      <c r="A100" s="1" t="s">
        <v>89</v>
      </c>
      <c r="B100" s="3">
        <v>42344</v>
      </c>
      <c r="C100" s="1">
        <v>34.880000000000003</v>
      </c>
    </row>
    <row r="101" spans="1:3" x14ac:dyDescent="0.2">
      <c r="A101" s="1" t="s">
        <v>89</v>
      </c>
      <c r="B101" s="3">
        <v>42345</v>
      </c>
      <c r="C101" s="1">
        <v>34.76</v>
      </c>
    </row>
    <row r="102" spans="1:3" x14ac:dyDescent="0.2">
      <c r="A102" s="1" t="s">
        <v>89</v>
      </c>
      <c r="B102" s="3">
        <v>42346</v>
      </c>
      <c r="C102" s="1">
        <v>34.729999999999997</v>
      </c>
    </row>
    <row r="103" spans="1:3" x14ac:dyDescent="0.2">
      <c r="A103" s="1" t="s">
        <v>89</v>
      </c>
      <c r="B103" s="3">
        <v>42347</v>
      </c>
      <c r="C103" s="1">
        <v>34.69</v>
      </c>
    </row>
    <row r="104" spans="1:3" x14ac:dyDescent="0.2">
      <c r="A104" s="1" t="s">
        <v>89</v>
      </c>
      <c r="B104" s="3">
        <v>42348</v>
      </c>
      <c r="C104" s="1">
        <v>34.630000000000003</v>
      </c>
    </row>
    <row r="105" spans="1:3" x14ac:dyDescent="0.2">
      <c r="A105" s="1" t="s">
        <v>89</v>
      </c>
      <c r="B105" s="3">
        <v>42349</v>
      </c>
      <c r="C105" s="1">
        <v>34.51</v>
      </c>
    </row>
    <row r="106" spans="1:3" x14ac:dyDescent="0.2">
      <c r="A106" s="1" t="s">
        <v>89</v>
      </c>
      <c r="B106" s="3">
        <v>42350</v>
      </c>
      <c r="C106" s="1">
        <v>34.42</v>
      </c>
    </row>
    <row r="107" spans="1:3" x14ac:dyDescent="0.2">
      <c r="A107" s="1" t="s">
        <v>89</v>
      </c>
      <c r="B107" s="3">
        <v>42351</v>
      </c>
      <c r="C107" s="1">
        <v>34.1</v>
      </c>
    </row>
    <row r="108" spans="1:3" x14ac:dyDescent="0.2">
      <c r="A108" s="1" t="s">
        <v>89</v>
      </c>
      <c r="B108" s="3">
        <v>42352</v>
      </c>
      <c r="C108" s="1">
        <v>33.83</v>
      </c>
    </row>
    <row r="109" spans="1:3" x14ac:dyDescent="0.2">
      <c r="A109" s="1" t="s">
        <v>89</v>
      </c>
      <c r="B109" s="3">
        <v>42353</v>
      </c>
      <c r="C109" s="1">
        <v>33.479999999999997</v>
      </c>
    </row>
    <row r="110" spans="1:3" x14ac:dyDescent="0.2">
      <c r="A110" s="1" t="s">
        <v>89</v>
      </c>
      <c r="B110" s="3">
        <v>42354</v>
      </c>
      <c r="C110" s="1">
        <v>33.01</v>
      </c>
    </row>
    <row r="111" spans="1:3" x14ac:dyDescent="0.2">
      <c r="A111" s="1" t="s">
        <v>89</v>
      </c>
      <c r="B111" s="3">
        <v>42355</v>
      </c>
      <c r="C111" s="1">
        <v>32.65</v>
      </c>
    </row>
    <row r="112" spans="1:3" x14ac:dyDescent="0.2">
      <c r="A112" s="1" t="s">
        <v>89</v>
      </c>
      <c r="B112" s="3">
        <v>42356</v>
      </c>
      <c r="C112" s="1">
        <v>33.450000000000003</v>
      </c>
    </row>
    <row r="113" spans="1:3" x14ac:dyDescent="0.2">
      <c r="A113" s="1" t="s">
        <v>89</v>
      </c>
      <c r="B113" s="3">
        <v>42357</v>
      </c>
      <c r="C113" s="1">
        <v>34.1</v>
      </c>
    </row>
    <row r="114" spans="1:3" x14ac:dyDescent="0.2">
      <c r="A114" s="1" t="s">
        <v>89</v>
      </c>
      <c r="B114" s="3">
        <v>42358</v>
      </c>
      <c r="C114" s="1">
        <v>34.65</v>
      </c>
    </row>
    <row r="115" spans="1:3" x14ac:dyDescent="0.2">
      <c r="A115" s="1" t="s">
        <v>89</v>
      </c>
      <c r="B115" s="3">
        <v>42359</v>
      </c>
      <c r="C115" s="1">
        <v>34.82</v>
      </c>
    </row>
    <row r="116" spans="1:3" x14ac:dyDescent="0.2">
      <c r="A116" s="1" t="s">
        <v>89</v>
      </c>
      <c r="B116" s="3">
        <v>42360</v>
      </c>
      <c r="C116" s="1">
        <v>35.9</v>
      </c>
    </row>
    <row r="117" spans="1:3" x14ac:dyDescent="0.2">
      <c r="A117" s="1" t="s">
        <v>89</v>
      </c>
      <c r="B117" s="3">
        <v>42361</v>
      </c>
      <c r="C117" s="1">
        <v>36.24</v>
      </c>
    </row>
    <row r="118" spans="1:3" x14ac:dyDescent="0.2">
      <c r="A118" s="1" t="s">
        <v>89</v>
      </c>
      <c r="B118" s="3">
        <v>42362</v>
      </c>
      <c r="C118" s="1">
        <v>36.47</v>
      </c>
    </row>
    <row r="119" spans="1:3" x14ac:dyDescent="0.2">
      <c r="A119" s="1" t="s">
        <v>89</v>
      </c>
      <c r="B119" s="3">
        <v>42363</v>
      </c>
      <c r="C119" s="1">
        <v>36.96</v>
      </c>
    </row>
    <row r="120" spans="1:3" x14ac:dyDescent="0.2">
      <c r="A120" s="1" t="s">
        <v>89</v>
      </c>
      <c r="B120" s="3">
        <v>42364</v>
      </c>
      <c r="C120" s="1">
        <v>37</v>
      </c>
    </row>
    <row r="121" spans="1:3" x14ac:dyDescent="0.2">
      <c r="A121" s="1" t="s">
        <v>89</v>
      </c>
      <c r="B121" s="3">
        <v>42365</v>
      </c>
      <c r="C121" s="1">
        <v>36.92</v>
      </c>
    </row>
    <row r="122" spans="1:3" x14ac:dyDescent="0.2">
      <c r="A122" s="1" t="s">
        <v>89</v>
      </c>
      <c r="B122" s="3">
        <v>42366</v>
      </c>
      <c r="C122" s="1">
        <v>36.799999999999997</v>
      </c>
    </row>
    <row r="123" spans="1:3" x14ac:dyDescent="0.2">
      <c r="A123" s="1" t="s">
        <v>89</v>
      </c>
      <c r="B123" s="3">
        <v>42367</v>
      </c>
      <c r="C123" s="1">
        <v>36.68</v>
      </c>
    </row>
    <row r="124" spans="1:3" x14ac:dyDescent="0.2">
      <c r="A124" s="1" t="s">
        <v>89</v>
      </c>
      <c r="B124" s="3">
        <v>42368</v>
      </c>
      <c r="C124" s="1">
        <v>36.65</v>
      </c>
    </row>
    <row r="125" spans="1:3" x14ac:dyDescent="0.2">
      <c r="A125" s="1" t="s">
        <v>89</v>
      </c>
      <c r="B125" s="3">
        <v>42369</v>
      </c>
      <c r="C125" s="1">
        <v>36.49</v>
      </c>
    </row>
    <row r="126" spans="1:3" x14ac:dyDescent="0.2">
      <c r="A126" s="1" t="s">
        <v>42</v>
      </c>
      <c r="B126" s="3">
        <v>42339</v>
      </c>
      <c r="C126" s="1">
        <v>35.29</v>
      </c>
    </row>
    <row r="127" spans="1:3" x14ac:dyDescent="0.2">
      <c r="A127" s="1" t="s">
        <v>42</v>
      </c>
      <c r="B127" s="3">
        <v>42340</v>
      </c>
      <c r="C127" s="1">
        <v>35.22</v>
      </c>
    </row>
    <row r="128" spans="1:3" x14ac:dyDescent="0.2">
      <c r="A128" s="1" t="s">
        <v>42</v>
      </c>
      <c r="B128" s="3">
        <v>42341</v>
      </c>
      <c r="C128" s="1">
        <v>35.14</v>
      </c>
    </row>
    <row r="129" spans="1:3" x14ac:dyDescent="0.2">
      <c r="A129" s="1" t="s">
        <v>42</v>
      </c>
      <c r="B129" s="3">
        <v>42342</v>
      </c>
      <c r="C129" s="1">
        <v>35.020000000000003</v>
      </c>
    </row>
    <row r="130" spans="1:3" x14ac:dyDescent="0.2">
      <c r="A130" s="1" t="s">
        <v>42</v>
      </c>
      <c r="B130" s="3">
        <v>42343</v>
      </c>
      <c r="C130" s="1">
        <v>34.97</v>
      </c>
    </row>
    <row r="131" spans="1:3" x14ac:dyDescent="0.2">
      <c r="A131" s="1" t="s">
        <v>42</v>
      </c>
      <c r="B131" s="3">
        <v>42344</v>
      </c>
      <c r="C131" s="1">
        <v>34.880000000000003</v>
      </c>
    </row>
    <row r="132" spans="1:3" x14ac:dyDescent="0.2">
      <c r="A132" s="1" t="s">
        <v>42</v>
      </c>
      <c r="B132" s="3">
        <v>42345</v>
      </c>
      <c r="C132" s="1">
        <v>34.76</v>
      </c>
    </row>
    <row r="133" spans="1:3" x14ac:dyDescent="0.2">
      <c r="A133" s="1" t="s">
        <v>42</v>
      </c>
      <c r="B133" s="3">
        <v>42346</v>
      </c>
      <c r="C133" s="1">
        <v>34.729999999999997</v>
      </c>
    </row>
    <row r="134" spans="1:3" x14ac:dyDescent="0.2">
      <c r="A134" s="1" t="s">
        <v>42</v>
      </c>
      <c r="B134" s="3">
        <v>42347</v>
      </c>
      <c r="C134" s="1">
        <v>34.68</v>
      </c>
    </row>
    <row r="135" spans="1:3" x14ac:dyDescent="0.2">
      <c r="A135" s="1" t="s">
        <v>42</v>
      </c>
      <c r="B135" s="3">
        <v>42348</v>
      </c>
      <c r="C135" s="1">
        <v>34.630000000000003</v>
      </c>
    </row>
    <row r="136" spans="1:3" x14ac:dyDescent="0.2">
      <c r="A136" s="1" t="s">
        <v>42</v>
      </c>
      <c r="B136" s="3">
        <v>42349</v>
      </c>
      <c r="C136" s="1">
        <v>34.520000000000003</v>
      </c>
    </row>
    <row r="137" spans="1:3" x14ac:dyDescent="0.2">
      <c r="A137" s="1" t="s">
        <v>42</v>
      </c>
      <c r="B137" s="3">
        <v>42350</v>
      </c>
      <c r="C137" s="1">
        <v>34.42</v>
      </c>
    </row>
    <row r="138" spans="1:3" x14ac:dyDescent="0.2">
      <c r="A138" s="1" t="s">
        <v>42</v>
      </c>
      <c r="B138" s="3">
        <v>42351</v>
      </c>
      <c r="C138" s="1">
        <v>34.1</v>
      </c>
    </row>
    <row r="139" spans="1:3" x14ac:dyDescent="0.2">
      <c r="A139" s="1" t="s">
        <v>42</v>
      </c>
      <c r="B139" s="3">
        <v>42352</v>
      </c>
      <c r="C139" s="1">
        <v>33.83</v>
      </c>
    </row>
    <row r="140" spans="1:3" x14ac:dyDescent="0.2">
      <c r="A140" s="1" t="s">
        <v>42</v>
      </c>
      <c r="B140" s="3">
        <v>42353</v>
      </c>
      <c r="C140" s="1">
        <v>33.479999999999997</v>
      </c>
    </row>
    <row r="141" spans="1:3" x14ac:dyDescent="0.2">
      <c r="A141" s="1" t="s">
        <v>42</v>
      </c>
      <c r="B141" s="3">
        <v>42354</v>
      </c>
      <c r="C141" s="1">
        <v>33.01</v>
      </c>
    </row>
    <row r="142" spans="1:3" x14ac:dyDescent="0.2">
      <c r="A142" s="1" t="s">
        <v>42</v>
      </c>
      <c r="B142" s="3">
        <v>42355</v>
      </c>
      <c r="C142" s="1">
        <v>32.65</v>
      </c>
    </row>
    <row r="143" spans="1:3" x14ac:dyDescent="0.2">
      <c r="A143" s="1" t="s">
        <v>42</v>
      </c>
      <c r="B143" s="3">
        <v>42356</v>
      </c>
      <c r="C143" s="1">
        <v>33.450000000000003</v>
      </c>
    </row>
    <row r="144" spans="1:3" x14ac:dyDescent="0.2">
      <c r="A144" s="1" t="s">
        <v>42</v>
      </c>
      <c r="B144" s="3">
        <v>42357</v>
      </c>
      <c r="C144" s="1">
        <v>34.11</v>
      </c>
    </row>
    <row r="145" spans="1:3" x14ac:dyDescent="0.2">
      <c r="A145" s="1" t="s">
        <v>42</v>
      </c>
      <c r="B145" s="3">
        <v>42358</v>
      </c>
      <c r="C145" s="1">
        <v>34.65</v>
      </c>
    </row>
    <row r="146" spans="1:3" x14ac:dyDescent="0.2">
      <c r="A146" s="1" t="s">
        <v>42</v>
      </c>
      <c r="B146" s="3">
        <v>42359</v>
      </c>
      <c r="C146" s="1">
        <v>34.82</v>
      </c>
    </row>
    <row r="147" spans="1:3" x14ac:dyDescent="0.2">
      <c r="A147" s="1" t="s">
        <v>42</v>
      </c>
      <c r="B147" s="3">
        <v>42360</v>
      </c>
      <c r="C147" s="1">
        <v>35.590000000000003</v>
      </c>
    </row>
    <row r="148" spans="1:3" x14ac:dyDescent="0.2">
      <c r="A148" s="1" t="s">
        <v>42</v>
      </c>
      <c r="B148" s="3">
        <v>42361</v>
      </c>
      <c r="C148" s="1">
        <v>31.16</v>
      </c>
    </row>
    <row r="149" spans="1:3" x14ac:dyDescent="0.2">
      <c r="A149" s="1" t="s">
        <v>42</v>
      </c>
      <c r="B149" s="3">
        <v>42362</v>
      </c>
      <c r="C149" s="1">
        <v>36.46</v>
      </c>
    </row>
    <row r="150" spans="1:3" x14ac:dyDescent="0.2">
      <c r="A150" s="1" t="s">
        <v>42</v>
      </c>
      <c r="B150" s="3">
        <v>42363</v>
      </c>
      <c r="C150" s="1">
        <v>36.96</v>
      </c>
    </row>
    <row r="151" spans="1:3" x14ac:dyDescent="0.2">
      <c r="A151" s="1" t="s">
        <v>42</v>
      </c>
      <c r="B151" s="3">
        <v>42364</v>
      </c>
      <c r="C151" s="1">
        <v>37</v>
      </c>
    </row>
    <row r="152" spans="1:3" x14ac:dyDescent="0.2">
      <c r="A152" s="1" t="s">
        <v>42</v>
      </c>
      <c r="B152" s="3">
        <v>42365</v>
      </c>
      <c r="C152" s="1">
        <v>36.92</v>
      </c>
    </row>
    <row r="153" spans="1:3" x14ac:dyDescent="0.2">
      <c r="A153" s="1" t="s">
        <v>42</v>
      </c>
      <c r="B153" s="3">
        <v>42366</v>
      </c>
      <c r="C153" s="1">
        <v>36.799999999999997</v>
      </c>
    </row>
    <row r="154" spans="1:3" x14ac:dyDescent="0.2">
      <c r="A154" s="1" t="s">
        <v>42</v>
      </c>
      <c r="B154" s="3">
        <v>42367</v>
      </c>
      <c r="C154" s="1">
        <v>36.68</v>
      </c>
    </row>
    <row r="155" spans="1:3" x14ac:dyDescent="0.2">
      <c r="A155" s="1" t="s">
        <v>42</v>
      </c>
      <c r="B155" s="3">
        <v>42368</v>
      </c>
      <c r="C155" s="1">
        <v>36.65</v>
      </c>
    </row>
    <row r="156" spans="1:3" x14ac:dyDescent="0.2">
      <c r="A156" s="1" t="s">
        <v>42</v>
      </c>
      <c r="B156" s="3">
        <v>42369</v>
      </c>
      <c r="C156" s="1">
        <v>36.49</v>
      </c>
    </row>
    <row r="157" spans="1:3" x14ac:dyDescent="0.2">
      <c r="A157" s="1" t="s">
        <v>43</v>
      </c>
      <c r="B157" s="3">
        <v>42339</v>
      </c>
      <c r="C157" s="1">
        <v>35.29</v>
      </c>
    </row>
    <row r="158" spans="1:3" x14ac:dyDescent="0.2">
      <c r="A158" s="1" t="s">
        <v>43</v>
      </c>
      <c r="B158" s="3">
        <v>42340</v>
      </c>
      <c r="C158" s="1">
        <v>35.22</v>
      </c>
    </row>
    <row r="159" spans="1:3" x14ac:dyDescent="0.2">
      <c r="A159" s="1" t="s">
        <v>43</v>
      </c>
      <c r="B159" s="3">
        <v>42341</v>
      </c>
      <c r="C159" s="1">
        <v>35.14</v>
      </c>
    </row>
    <row r="160" spans="1:3" x14ac:dyDescent="0.2">
      <c r="A160" s="1" t="s">
        <v>43</v>
      </c>
      <c r="B160" s="3">
        <v>42342</v>
      </c>
      <c r="C160" s="1">
        <v>35.020000000000003</v>
      </c>
    </row>
    <row r="161" spans="1:3" x14ac:dyDescent="0.2">
      <c r="A161" s="1" t="s">
        <v>43</v>
      </c>
      <c r="B161" s="3">
        <v>42343</v>
      </c>
      <c r="C161" s="1">
        <v>34.97</v>
      </c>
    </row>
    <row r="162" spans="1:3" x14ac:dyDescent="0.2">
      <c r="A162" s="1" t="s">
        <v>43</v>
      </c>
      <c r="B162" s="3">
        <v>42344</v>
      </c>
      <c r="C162" s="1">
        <v>34.880000000000003</v>
      </c>
    </row>
    <row r="163" spans="1:3" x14ac:dyDescent="0.2">
      <c r="A163" s="1" t="s">
        <v>43</v>
      </c>
      <c r="B163" s="3">
        <v>42345</v>
      </c>
      <c r="C163" s="1">
        <v>34.76</v>
      </c>
    </row>
    <row r="164" spans="1:3" x14ac:dyDescent="0.2">
      <c r="A164" s="1" t="s">
        <v>43</v>
      </c>
      <c r="B164" s="3">
        <v>42346</v>
      </c>
      <c r="C164" s="1">
        <v>34.729999999999997</v>
      </c>
    </row>
    <row r="165" spans="1:3" x14ac:dyDescent="0.2">
      <c r="A165" s="1" t="s">
        <v>43</v>
      </c>
      <c r="B165" s="3">
        <v>42347</v>
      </c>
      <c r="C165" s="1">
        <v>34.68</v>
      </c>
    </row>
    <row r="166" spans="1:3" x14ac:dyDescent="0.2">
      <c r="A166" s="1" t="s">
        <v>43</v>
      </c>
      <c r="B166" s="3">
        <v>42348</v>
      </c>
      <c r="C166" s="1">
        <v>34.630000000000003</v>
      </c>
    </row>
    <row r="167" spans="1:3" x14ac:dyDescent="0.2">
      <c r="A167" s="1" t="s">
        <v>43</v>
      </c>
      <c r="B167" s="3">
        <v>42349</v>
      </c>
      <c r="C167" s="1">
        <v>34.520000000000003</v>
      </c>
    </row>
    <row r="168" spans="1:3" x14ac:dyDescent="0.2">
      <c r="A168" s="1" t="s">
        <v>43</v>
      </c>
      <c r="B168" s="3">
        <v>42350</v>
      </c>
      <c r="C168" s="1">
        <v>34.42</v>
      </c>
    </row>
    <row r="169" spans="1:3" x14ac:dyDescent="0.2">
      <c r="A169" s="1" t="s">
        <v>43</v>
      </c>
      <c r="B169" s="3">
        <v>42351</v>
      </c>
      <c r="C169" s="1">
        <v>34.1</v>
      </c>
    </row>
    <row r="170" spans="1:3" x14ac:dyDescent="0.2">
      <c r="A170" s="1" t="s">
        <v>43</v>
      </c>
      <c r="B170" s="3">
        <v>42352</v>
      </c>
      <c r="C170" s="1">
        <v>33.83</v>
      </c>
    </row>
    <row r="171" spans="1:3" x14ac:dyDescent="0.2">
      <c r="A171" s="1" t="s">
        <v>43</v>
      </c>
      <c r="B171" s="3">
        <v>42353</v>
      </c>
      <c r="C171" s="1">
        <v>33.479999999999997</v>
      </c>
    </row>
    <row r="172" spans="1:3" x14ac:dyDescent="0.2">
      <c r="A172" s="1" t="s">
        <v>43</v>
      </c>
      <c r="B172" s="3">
        <v>42354</v>
      </c>
      <c r="C172" s="1">
        <v>33.01</v>
      </c>
    </row>
    <row r="173" spans="1:3" x14ac:dyDescent="0.2">
      <c r="A173" s="1" t="s">
        <v>43</v>
      </c>
      <c r="B173" s="3">
        <v>42355</v>
      </c>
      <c r="C173" s="1">
        <v>32.65</v>
      </c>
    </row>
    <row r="174" spans="1:3" x14ac:dyDescent="0.2">
      <c r="A174" s="1" t="s">
        <v>43</v>
      </c>
      <c r="B174" s="3">
        <v>42356</v>
      </c>
      <c r="C174" s="1">
        <v>33.450000000000003</v>
      </c>
    </row>
    <row r="175" spans="1:3" x14ac:dyDescent="0.2">
      <c r="A175" s="1" t="s">
        <v>43</v>
      </c>
      <c r="B175" s="3">
        <v>42357</v>
      </c>
      <c r="C175" s="1">
        <v>34.11</v>
      </c>
    </row>
    <row r="176" spans="1:3" x14ac:dyDescent="0.2">
      <c r="A176" s="1" t="s">
        <v>43</v>
      </c>
      <c r="B176" s="3">
        <v>42358</v>
      </c>
      <c r="C176" s="1">
        <v>34.65</v>
      </c>
    </row>
    <row r="177" spans="1:5" x14ac:dyDescent="0.2">
      <c r="A177" s="1" t="s">
        <v>43</v>
      </c>
      <c r="B177" s="3">
        <v>42359</v>
      </c>
      <c r="C177" s="1">
        <v>34.82</v>
      </c>
    </row>
    <row r="178" spans="1:5" x14ac:dyDescent="0.2">
      <c r="A178" s="1" t="s">
        <v>43</v>
      </c>
      <c r="B178" s="3">
        <v>42360</v>
      </c>
      <c r="C178" s="1">
        <v>35.590000000000003</v>
      </c>
    </row>
    <row r="179" spans="1:5" x14ac:dyDescent="0.2">
      <c r="A179" s="1" t="s">
        <v>43</v>
      </c>
      <c r="B179" s="3">
        <v>42361</v>
      </c>
      <c r="C179" s="1">
        <v>36.159999999999997</v>
      </c>
    </row>
    <row r="180" spans="1:5" x14ac:dyDescent="0.2">
      <c r="A180" s="1" t="s">
        <v>43</v>
      </c>
      <c r="B180" s="3">
        <v>42362</v>
      </c>
      <c r="C180" s="1">
        <v>36.46</v>
      </c>
    </row>
    <row r="181" spans="1:5" x14ac:dyDescent="0.2">
      <c r="A181" s="1" t="s">
        <v>43</v>
      </c>
      <c r="B181" s="3">
        <v>42363</v>
      </c>
      <c r="C181" s="1">
        <v>36.96</v>
      </c>
    </row>
    <row r="182" spans="1:5" x14ac:dyDescent="0.2">
      <c r="A182" s="1" t="s">
        <v>43</v>
      </c>
      <c r="B182" s="3">
        <v>42364</v>
      </c>
      <c r="C182" s="1">
        <v>37</v>
      </c>
    </row>
    <row r="183" spans="1:5" x14ac:dyDescent="0.2">
      <c r="A183" s="1" t="s">
        <v>43</v>
      </c>
      <c r="B183" s="3">
        <v>42365</v>
      </c>
      <c r="C183" s="1">
        <v>36.92</v>
      </c>
    </row>
    <row r="184" spans="1:5" x14ac:dyDescent="0.2">
      <c r="A184" s="1" t="s">
        <v>43</v>
      </c>
      <c r="B184" s="3">
        <v>42366</v>
      </c>
      <c r="C184" s="1">
        <v>36.799999999999997</v>
      </c>
    </row>
    <row r="185" spans="1:5" x14ac:dyDescent="0.2">
      <c r="A185" s="1" t="s">
        <v>43</v>
      </c>
      <c r="B185" s="3">
        <v>42367</v>
      </c>
      <c r="C185" s="1">
        <v>36.68</v>
      </c>
    </row>
    <row r="186" spans="1:5" x14ac:dyDescent="0.2">
      <c r="A186" s="1" t="s">
        <v>43</v>
      </c>
      <c r="B186" s="3">
        <v>42368</v>
      </c>
      <c r="C186" s="1">
        <v>36.65</v>
      </c>
    </row>
    <row r="187" spans="1:5" x14ac:dyDescent="0.2">
      <c r="A187" s="1" t="s">
        <v>43</v>
      </c>
      <c r="B187" s="3">
        <v>42369</v>
      </c>
      <c r="C187" s="1">
        <v>36.49</v>
      </c>
    </row>
    <row r="189" spans="1:5" x14ac:dyDescent="0.2">
      <c r="A189" s="2" t="s">
        <v>87</v>
      </c>
      <c r="B189" s="2" t="s">
        <v>0</v>
      </c>
      <c r="C189" s="2" t="s">
        <v>90</v>
      </c>
      <c r="D189" s="2" t="s">
        <v>91</v>
      </c>
      <c r="E189" s="2" t="s">
        <v>92</v>
      </c>
    </row>
    <row r="190" spans="1:5" x14ac:dyDescent="0.2">
      <c r="A190" s="1" t="s">
        <v>11</v>
      </c>
      <c r="B190" s="3">
        <v>42339</v>
      </c>
      <c r="C190" s="1">
        <v>559.83000000000004</v>
      </c>
      <c r="D190" s="1">
        <v>0</v>
      </c>
      <c r="E190" s="1">
        <v>66.319999999999993</v>
      </c>
    </row>
    <row r="191" spans="1:5" x14ac:dyDescent="0.2">
      <c r="A191" s="1" t="s">
        <v>11</v>
      </c>
      <c r="B191" s="3">
        <v>42340</v>
      </c>
      <c r="C191" s="1">
        <v>111.22</v>
      </c>
      <c r="D191" s="1">
        <v>0</v>
      </c>
      <c r="E191" s="1">
        <v>19.670000000000002</v>
      </c>
    </row>
    <row r="192" spans="1:5" x14ac:dyDescent="0.2">
      <c r="A192" s="1" t="s">
        <v>11</v>
      </c>
      <c r="B192" s="3">
        <v>42341</v>
      </c>
      <c r="C192" s="1">
        <v>112.84</v>
      </c>
      <c r="D192" s="1">
        <v>0</v>
      </c>
      <c r="E192" s="1">
        <v>-1.97</v>
      </c>
    </row>
    <row r="193" spans="1:5" x14ac:dyDescent="0.2">
      <c r="A193" s="1" t="s">
        <v>11</v>
      </c>
      <c r="B193" s="3">
        <v>42342</v>
      </c>
      <c r="C193" s="1">
        <v>186.68</v>
      </c>
      <c r="D193" s="1">
        <v>0</v>
      </c>
      <c r="E193" s="1">
        <v>-32.869999999999997</v>
      </c>
    </row>
    <row r="194" spans="1:5" x14ac:dyDescent="0.2">
      <c r="A194" s="1" t="s">
        <v>11</v>
      </c>
      <c r="B194" s="3">
        <v>42343</v>
      </c>
      <c r="C194" s="1">
        <v>0</v>
      </c>
      <c r="D194" s="1">
        <v>0</v>
      </c>
      <c r="E194" s="1">
        <v>49.7</v>
      </c>
    </row>
    <row r="195" spans="1:5" x14ac:dyDescent="0.2">
      <c r="A195" s="1" t="s">
        <v>11</v>
      </c>
      <c r="B195" s="3">
        <v>42344</v>
      </c>
      <c r="C195" s="1">
        <v>0</v>
      </c>
      <c r="D195" s="1">
        <v>0</v>
      </c>
      <c r="E195" s="1">
        <v>-5.33</v>
      </c>
    </row>
    <row r="196" spans="1:5" x14ac:dyDescent="0.2">
      <c r="A196" s="1" t="s">
        <v>11</v>
      </c>
      <c r="B196" s="3">
        <v>42345</v>
      </c>
      <c r="C196" s="1">
        <v>321.29000000000002</v>
      </c>
      <c r="D196" s="1">
        <v>0</v>
      </c>
      <c r="E196" s="1">
        <v>-4.8</v>
      </c>
    </row>
    <row r="197" spans="1:5" x14ac:dyDescent="0.2">
      <c r="A197" s="1" t="s">
        <v>11</v>
      </c>
      <c r="B197" s="3">
        <v>42346</v>
      </c>
      <c r="C197" s="1">
        <v>374.7</v>
      </c>
      <c r="D197" s="1">
        <v>0</v>
      </c>
      <c r="E197" s="1">
        <v>2.66</v>
      </c>
    </row>
    <row r="198" spans="1:5" x14ac:dyDescent="0.2">
      <c r="A198" s="1" t="s">
        <v>11</v>
      </c>
      <c r="B198" s="3">
        <v>42347</v>
      </c>
      <c r="C198" s="1">
        <v>452.31</v>
      </c>
      <c r="D198" s="1">
        <v>0</v>
      </c>
      <c r="E198" s="1">
        <v>-29.16</v>
      </c>
    </row>
    <row r="199" spans="1:5" x14ac:dyDescent="0.2">
      <c r="A199" s="1" t="s">
        <v>11</v>
      </c>
      <c r="B199" s="3">
        <v>42348</v>
      </c>
      <c r="C199" s="1">
        <v>506.59</v>
      </c>
      <c r="D199" s="1">
        <v>0</v>
      </c>
      <c r="E199" s="1">
        <v>29.28</v>
      </c>
    </row>
    <row r="200" spans="1:5" x14ac:dyDescent="0.2">
      <c r="A200" s="1" t="s">
        <v>11</v>
      </c>
      <c r="B200" s="3">
        <v>42349</v>
      </c>
      <c r="C200" s="1">
        <v>343.51</v>
      </c>
      <c r="D200" s="1">
        <v>0</v>
      </c>
      <c r="E200" s="1">
        <v>97.22</v>
      </c>
    </row>
    <row r="201" spans="1:5" x14ac:dyDescent="0.2">
      <c r="A201" s="1" t="s">
        <v>11</v>
      </c>
      <c r="B201" s="3">
        <v>42350</v>
      </c>
      <c r="C201" s="1">
        <v>256.58999999999997</v>
      </c>
      <c r="D201" s="1">
        <v>0</v>
      </c>
      <c r="E201" s="1">
        <v>69.33</v>
      </c>
    </row>
    <row r="202" spans="1:5" x14ac:dyDescent="0.2">
      <c r="A202" s="1" t="s">
        <v>11</v>
      </c>
      <c r="B202" s="3">
        <v>42351</v>
      </c>
      <c r="C202" s="1">
        <v>304.16000000000003</v>
      </c>
      <c r="D202" s="1">
        <v>0</v>
      </c>
      <c r="E202" s="1">
        <v>-57.87</v>
      </c>
    </row>
    <row r="203" spans="1:5" x14ac:dyDescent="0.2">
      <c r="A203" s="1" t="s">
        <v>11</v>
      </c>
      <c r="B203" s="3">
        <v>42352</v>
      </c>
      <c r="C203" s="1">
        <v>507.52</v>
      </c>
      <c r="D203" s="1">
        <v>0</v>
      </c>
      <c r="E203" s="1">
        <v>72.8</v>
      </c>
    </row>
    <row r="204" spans="1:5" x14ac:dyDescent="0.2">
      <c r="A204" s="1" t="s">
        <v>11</v>
      </c>
      <c r="B204" s="3">
        <v>42353</v>
      </c>
      <c r="C204" s="1">
        <v>374.7</v>
      </c>
      <c r="D204" s="1">
        <v>0</v>
      </c>
      <c r="E204" s="1">
        <v>45.72</v>
      </c>
    </row>
    <row r="205" spans="1:5" x14ac:dyDescent="0.2">
      <c r="A205" s="1" t="s">
        <v>11</v>
      </c>
      <c r="B205" s="3">
        <v>42354</v>
      </c>
      <c r="C205" s="1">
        <v>464.69</v>
      </c>
      <c r="D205" s="1">
        <v>0</v>
      </c>
      <c r="E205" s="1">
        <v>106.65</v>
      </c>
    </row>
    <row r="206" spans="1:5" x14ac:dyDescent="0.2">
      <c r="A206" s="1" t="s">
        <v>11</v>
      </c>
      <c r="B206" s="3">
        <v>42355</v>
      </c>
      <c r="C206" s="1">
        <v>359.6</v>
      </c>
      <c r="D206" s="1">
        <v>0</v>
      </c>
      <c r="E206" s="1">
        <v>109.72</v>
      </c>
    </row>
    <row r="207" spans="1:5" x14ac:dyDescent="0.2">
      <c r="A207" s="1" t="s">
        <v>11</v>
      </c>
      <c r="B207" s="3">
        <v>42356</v>
      </c>
      <c r="C207" s="1">
        <v>752.89</v>
      </c>
      <c r="D207" s="1">
        <v>0</v>
      </c>
      <c r="E207" s="1">
        <v>204.63</v>
      </c>
    </row>
    <row r="208" spans="1:5" x14ac:dyDescent="0.2">
      <c r="A208" s="1" t="s">
        <v>11</v>
      </c>
      <c r="B208" s="3">
        <v>42357</v>
      </c>
      <c r="C208" s="1">
        <v>751.27</v>
      </c>
      <c r="D208" s="1">
        <v>0</v>
      </c>
      <c r="E208" s="1">
        <v>270.61</v>
      </c>
    </row>
    <row r="209" spans="1:5" x14ac:dyDescent="0.2">
      <c r="A209" s="1" t="s">
        <v>11</v>
      </c>
      <c r="B209" s="3">
        <v>42358</v>
      </c>
      <c r="C209" s="1">
        <v>571.99</v>
      </c>
      <c r="D209" s="1">
        <v>0</v>
      </c>
      <c r="E209" s="1">
        <v>54.98</v>
      </c>
    </row>
    <row r="210" spans="1:5" x14ac:dyDescent="0.2">
      <c r="A210" s="1" t="s">
        <v>11</v>
      </c>
      <c r="B210" s="3">
        <v>42359</v>
      </c>
      <c r="C210" s="1">
        <v>829.51</v>
      </c>
      <c r="D210" s="1">
        <v>0</v>
      </c>
      <c r="E210" s="1">
        <v>183.05</v>
      </c>
    </row>
    <row r="211" spans="1:5" x14ac:dyDescent="0.2">
      <c r="A211" s="1" t="s">
        <v>11</v>
      </c>
      <c r="B211" s="3">
        <v>42360</v>
      </c>
      <c r="C211" s="1">
        <v>903.7</v>
      </c>
      <c r="D211" s="1">
        <v>82.87</v>
      </c>
      <c r="E211" s="1">
        <v>579.91999999999996</v>
      </c>
    </row>
    <row r="212" spans="1:5" x14ac:dyDescent="0.2">
      <c r="A212" s="1" t="s">
        <v>11</v>
      </c>
      <c r="B212" s="3">
        <v>42361</v>
      </c>
      <c r="C212" s="1">
        <v>892.24</v>
      </c>
      <c r="D212" s="1">
        <v>1024.18</v>
      </c>
      <c r="E212" s="1">
        <v>-353.82</v>
      </c>
    </row>
    <row r="213" spans="1:5" x14ac:dyDescent="0.2">
      <c r="A213" s="1" t="s">
        <v>11</v>
      </c>
      <c r="B213" s="3">
        <v>42362</v>
      </c>
      <c r="C213" s="1">
        <v>817.47</v>
      </c>
      <c r="D213" s="1">
        <v>0</v>
      </c>
      <c r="E213" s="1">
        <v>8336.67</v>
      </c>
    </row>
    <row r="214" spans="1:5" x14ac:dyDescent="0.2">
      <c r="A214" s="1" t="s">
        <v>11</v>
      </c>
      <c r="B214" s="3">
        <v>42363</v>
      </c>
      <c r="C214" s="1">
        <v>662.61</v>
      </c>
      <c r="D214" s="1">
        <v>0</v>
      </c>
      <c r="E214" s="1">
        <v>47.8</v>
      </c>
    </row>
    <row r="215" spans="1:5" x14ac:dyDescent="0.2">
      <c r="A215" s="1" t="s">
        <v>11</v>
      </c>
      <c r="B215" s="3">
        <v>42364</v>
      </c>
      <c r="C215" s="1">
        <v>885.76</v>
      </c>
      <c r="D215" s="1">
        <v>0</v>
      </c>
      <c r="E215" s="1">
        <v>5.45</v>
      </c>
    </row>
    <row r="216" spans="1:5" x14ac:dyDescent="0.2">
      <c r="A216" s="1" t="s">
        <v>11</v>
      </c>
      <c r="B216" s="3">
        <v>42365</v>
      </c>
      <c r="C216" s="1">
        <v>888.65</v>
      </c>
      <c r="D216" s="1">
        <v>0</v>
      </c>
      <c r="E216" s="1">
        <v>35.42</v>
      </c>
    </row>
    <row r="217" spans="1:5" x14ac:dyDescent="0.2">
      <c r="A217" s="1" t="s">
        <v>11</v>
      </c>
      <c r="B217" s="3">
        <v>42366</v>
      </c>
      <c r="C217" s="1">
        <v>885.6</v>
      </c>
      <c r="D217" s="1">
        <v>0</v>
      </c>
      <c r="E217" s="1">
        <v>-1039.3499999999999</v>
      </c>
    </row>
    <row r="218" spans="1:5" x14ac:dyDescent="0.2">
      <c r="A218" s="1" t="s">
        <v>11</v>
      </c>
      <c r="B218" s="3">
        <v>42367</v>
      </c>
      <c r="C218" s="1">
        <v>890.5</v>
      </c>
      <c r="D218" s="1">
        <v>0</v>
      </c>
      <c r="E218" s="1">
        <v>78.709999999999994</v>
      </c>
    </row>
    <row r="219" spans="1:5" x14ac:dyDescent="0.2">
      <c r="A219" s="1" t="s">
        <v>11</v>
      </c>
      <c r="B219" s="3">
        <v>42368</v>
      </c>
      <c r="C219" s="1">
        <v>885.3</v>
      </c>
      <c r="D219" s="1">
        <v>588.41999999999996</v>
      </c>
      <c r="E219" s="1">
        <v>778.37</v>
      </c>
    </row>
    <row r="220" spans="1:5" x14ac:dyDescent="0.2">
      <c r="A220" s="1" t="s">
        <v>11</v>
      </c>
      <c r="B220" s="3">
        <v>42369</v>
      </c>
      <c r="C220" s="1">
        <v>873.84</v>
      </c>
      <c r="D220" s="1">
        <v>659.37</v>
      </c>
      <c r="E220" s="1">
        <v>476.28</v>
      </c>
    </row>
    <row r="221" spans="1:5" x14ac:dyDescent="0.2">
      <c r="A221" s="1" t="s">
        <v>12</v>
      </c>
      <c r="B221" s="3">
        <v>42339</v>
      </c>
      <c r="C221" s="1">
        <v>464.23</v>
      </c>
      <c r="D221" s="1">
        <v>0</v>
      </c>
      <c r="E221" s="1">
        <v>36.11</v>
      </c>
    </row>
    <row r="222" spans="1:5" x14ac:dyDescent="0.2">
      <c r="A222" s="1" t="s">
        <v>12</v>
      </c>
      <c r="B222" s="3">
        <v>42340</v>
      </c>
      <c r="C222" s="1">
        <v>316.66000000000003</v>
      </c>
      <c r="D222" s="1">
        <v>0</v>
      </c>
      <c r="E222" s="1">
        <v>117.36</v>
      </c>
    </row>
    <row r="223" spans="1:5" x14ac:dyDescent="0.2">
      <c r="A223" s="1" t="s">
        <v>12</v>
      </c>
      <c r="B223" s="3">
        <v>42341</v>
      </c>
      <c r="C223" s="1">
        <v>140.4</v>
      </c>
      <c r="D223" s="1">
        <v>0</v>
      </c>
      <c r="E223" s="1">
        <v>66.319999999999993</v>
      </c>
    </row>
    <row r="224" spans="1:5" x14ac:dyDescent="0.2">
      <c r="A224" s="1" t="s">
        <v>12</v>
      </c>
      <c r="B224" s="3">
        <v>42342</v>
      </c>
      <c r="C224" s="1">
        <v>365.74</v>
      </c>
      <c r="D224" s="1">
        <v>0</v>
      </c>
      <c r="E224" s="1">
        <v>-13.31</v>
      </c>
    </row>
    <row r="225" spans="1:5" x14ac:dyDescent="0.2">
      <c r="A225" s="1" t="s">
        <v>12</v>
      </c>
      <c r="B225" s="3">
        <v>42343</v>
      </c>
      <c r="C225" s="1">
        <v>12.73</v>
      </c>
      <c r="D225" s="1">
        <v>0</v>
      </c>
      <c r="E225" s="1">
        <v>155.78</v>
      </c>
    </row>
    <row r="226" spans="1:5" x14ac:dyDescent="0.2">
      <c r="A226" s="1" t="s">
        <v>12</v>
      </c>
      <c r="B226" s="3">
        <v>42344</v>
      </c>
      <c r="C226" s="1">
        <v>43.98</v>
      </c>
      <c r="D226" s="1">
        <v>0</v>
      </c>
      <c r="E226" s="1">
        <v>-21.29</v>
      </c>
    </row>
    <row r="227" spans="1:5" x14ac:dyDescent="0.2">
      <c r="A227" s="1" t="s">
        <v>12</v>
      </c>
      <c r="B227" s="3">
        <v>42345</v>
      </c>
      <c r="C227" s="1">
        <v>413.65</v>
      </c>
      <c r="D227" s="1">
        <v>0</v>
      </c>
      <c r="E227" s="1">
        <v>50.23</v>
      </c>
    </row>
    <row r="228" spans="1:5" x14ac:dyDescent="0.2">
      <c r="A228" s="1" t="s">
        <v>12</v>
      </c>
      <c r="B228" s="3">
        <v>42346</v>
      </c>
      <c r="C228" s="1">
        <v>142.82</v>
      </c>
      <c r="D228" s="1">
        <v>0</v>
      </c>
      <c r="E228" s="1">
        <v>-77.48</v>
      </c>
    </row>
    <row r="229" spans="1:5" x14ac:dyDescent="0.2">
      <c r="A229" s="1" t="s">
        <v>12</v>
      </c>
      <c r="B229" s="3">
        <v>42347</v>
      </c>
      <c r="C229" s="1">
        <v>432.17</v>
      </c>
      <c r="D229" s="1">
        <v>0</v>
      </c>
      <c r="E229" s="1">
        <v>-15.97</v>
      </c>
    </row>
    <row r="230" spans="1:5" x14ac:dyDescent="0.2">
      <c r="A230" s="1" t="s">
        <v>12</v>
      </c>
      <c r="B230" s="3">
        <v>42348</v>
      </c>
      <c r="C230" s="1">
        <v>337.3</v>
      </c>
      <c r="D230" s="1">
        <v>0</v>
      </c>
      <c r="E230" s="1">
        <v>66.09</v>
      </c>
    </row>
    <row r="231" spans="1:5" x14ac:dyDescent="0.2">
      <c r="A231" s="1" t="s">
        <v>12</v>
      </c>
      <c r="B231" s="3">
        <v>42349</v>
      </c>
      <c r="C231" s="1">
        <v>210.18</v>
      </c>
      <c r="D231" s="1">
        <v>0</v>
      </c>
      <c r="E231" s="1">
        <v>67.709999999999994</v>
      </c>
    </row>
    <row r="232" spans="1:5" x14ac:dyDescent="0.2">
      <c r="A232" s="1" t="s">
        <v>12</v>
      </c>
      <c r="B232" s="3">
        <v>42350</v>
      </c>
      <c r="C232" s="1">
        <v>419.9</v>
      </c>
      <c r="D232" s="1">
        <v>0</v>
      </c>
      <c r="E232" s="1">
        <v>-28.93</v>
      </c>
    </row>
    <row r="233" spans="1:5" x14ac:dyDescent="0.2">
      <c r="A233" s="1" t="s">
        <v>12</v>
      </c>
      <c r="B233" s="3">
        <v>42351</v>
      </c>
      <c r="C233" s="1">
        <v>457.63</v>
      </c>
      <c r="D233" s="1">
        <v>0</v>
      </c>
      <c r="E233" s="1">
        <v>134.49</v>
      </c>
    </row>
    <row r="234" spans="1:5" x14ac:dyDescent="0.2">
      <c r="A234" s="1" t="s">
        <v>12</v>
      </c>
      <c r="B234" s="3">
        <v>42352</v>
      </c>
      <c r="C234" s="1">
        <v>370.2</v>
      </c>
      <c r="D234" s="1">
        <v>0</v>
      </c>
      <c r="E234" s="1">
        <v>-63.89</v>
      </c>
    </row>
    <row r="235" spans="1:5" x14ac:dyDescent="0.2">
      <c r="A235" s="1" t="s">
        <v>12</v>
      </c>
      <c r="B235" s="3">
        <v>42353</v>
      </c>
      <c r="C235" s="1">
        <v>480.43</v>
      </c>
      <c r="D235" s="1">
        <v>0</v>
      </c>
      <c r="E235" s="1">
        <v>144.62</v>
      </c>
    </row>
    <row r="236" spans="1:5" x14ac:dyDescent="0.2">
      <c r="A236" s="1" t="s">
        <v>12</v>
      </c>
      <c r="B236" s="3">
        <v>42354</v>
      </c>
      <c r="C236" s="1">
        <v>519.21</v>
      </c>
      <c r="D236" s="1">
        <v>0</v>
      </c>
      <c r="E236" s="1">
        <v>93.41</v>
      </c>
    </row>
    <row r="237" spans="1:5" x14ac:dyDescent="0.2">
      <c r="A237" s="1" t="s">
        <v>12</v>
      </c>
      <c r="B237" s="3">
        <v>42355</v>
      </c>
      <c r="C237" s="1">
        <v>696.41</v>
      </c>
      <c r="D237" s="1">
        <v>0</v>
      </c>
      <c r="E237" s="1">
        <v>236.81</v>
      </c>
    </row>
    <row r="238" spans="1:5" x14ac:dyDescent="0.2">
      <c r="A238" s="1" t="s">
        <v>12</v>
      </c>
      <c r="B238" s="3">
        <v>42356</v>
      </c>
      <c r="C238" s="1">
        <v>1103.93</v>
      </c>
      <c r="D238" s="1">
        <v>0</v>
      </c>
      <c r="E238" s="1">
        <v>123.49</v>
      </c>
    </row>
    <row r="239" spans="1:5" x14ac:dyDescent="0.2">
      <c r="A239" s="1" t="s">
        <v>12</v>
      </c>
      <c r="B239" s="3">
        <v>42357</v>
      </c>
      <c r="C239" s="1">
        <v>1021.75</v>
      </c>
      <c r="D239" s="1">
        <v>0</v>
      </c>
      <c r="E239" s="1">
        <v>274.19</v>
      </c>
    </row>
    <row r="240" spans="1:5" x14ac:dyDescent="0.2">
      <c r="A240" s="1" t="s">
        <v>12</v>
      </c>
      <c r="B240" s="3">
        <v>42358</v>
      </c>
      <c r="C240" s="1">
        <v>679.74</v>
      </c>
      <c r="D240" s="1">
        <v>0</v>
      </c>
      <c r="E240" s="1">
        <v>146.18</v>
      </c>
    </row>
    <row r="241" spans="1:5" x14ac:dyDescent="0.2">
      <c r="A241" s="1" t="s">
        <v>12</v>
      </c>
      <c r="B241" s="3">
        <v>42359</v>
      </c>
      <c r="C241" s="1">
        <v>7062.84</v>
      </c>
      <c r="D241" s="1">
        <v>0</v>
      </c>
      <c r="E241" s="1">
        <v>191.67</v>
      </c>
    </row>
    <row r="242" spans="1:5" x14ac:dyDescent="0.2">
      <c r="A242" s="1" t="s">
        <v>12</v>
      </c>
      <c r="B242" s="3">
        <v>42360</v>
      </c>
      <c r="C242" s="1">
        <v>1117.24</v>
      </c>
      <c r="D242" s="1">
        <v>0</v>
      </c>
      <c r="E242" s="1">
        <v>250.35</v>
      </c>
    </row>
    <row r="243" spans="1:5" x14ac:dyDescent="0.2">
      <c r="A243" s="1" t="s">
        <v>12</v>
      </c>
      <c r="B243" s="3">
        <v>42361</v>
      </c>
      <c r="C243" s="1">
        <v>1208.79</v>
      </c>
      <c r="D243" s="1">
        <v>0</v>
      </c>
      <c r="E243" s="1">
        <v>-344.9</v>
      </c>
    </row>
    <row r="244" spans="1:5" x14ac:dyDescent="0.2">
      <c r="A244" s="1" t="s">
        <v>12</v>
      </c>
      <c r="B244" s="3">
        <v>42362</v>
      </c>
      <c r="C244" s="1">
        <v>1210.99</v>
      </c>
      <c r="D244" s="1">
        <v>0</v>
      </c>
      <c r="E244" s="1">
        <v>432.64</v>
      </c>
    </row>
    <row r="245" spans="1:5" x14ac:dyDescent="0.2">
      <c r="A245" s="1" t="s">
        <v>12</v>
      </c>
      <c r="B245" s="3">
        <v>42363</v>
      </c>
      <c r="C245" s="1">
        <v>901.27</v>
      </c>
      <c r="D245" s="1">
        <v>0</v>
      </c>
      <c r="E245" s="1">
        <v>254.63</v>
      </c>
    </row>
    <row r="246" spans="1:5" x14ac:dyDescent="0.2">
      <c r="A246" s="1" t="s">
        <v>12</v>
      </c>
      <c r="B246" s="3">
        <v>42364</v>
      </c>
      <c r="C246" s="1">
        <v>1259.95</v>
      </c>
      <c r="D246" s="1">
        <v>0</v>
      </c>
      <c r="E246" s="1">
        <v>251.54</v>
      </c>
    </row>
    <row r="247" spans="1:5" x14ac:dyDescent="0.2">
      <c r="A247" s="1" t="s">
        <v>12</v>
      </c>
      <c r="B247" s="3">
        <v>42365</v>
      </c>
      <c r="C247" s="1">
        <v>1258.33</v>
      </c>
      <c r="D247" s="1">
        <v>0</v>
      </c>
      <c r="E247" s="1">
        <v>188.66</v>
      </c>
    </row>
    <row r="248" spans="1:5" x14ac:dyDescent="0.2">
      <c r="A248" s="1" t="s">
        <v>12</v>
      </c>
      <c r="B248" s="3">
        <v>42366</v>
      </c>
      <c r="C248" s="1">
        <v>911.68</v>
      </c>
      <c r="D248" s="1">
        <v>0</v>
      </c>
      <c r="E248" s="1">
        <v>30.02</v>
      </c>
    </row>
    <row r="249" spans="1:5" x14ac:dyDescent="0.2">
      <c r="A249" s="1" t="s">
        <v>12</v>
      </c>
      <c r="B249" s="3">
        <v>42367</v>
      </c>
      <c r="C249" s="1">
        <v>718.4</v>
      </c>
      <c r="D249" s="1">
        <v>0</v>
      </c>
      <c r="E249" s="1">
        <v>283.22000000000003</v>
      </c>
    </row>
    <row r="250" spans="1:5" x14ac:dyDescent="0.2">
      <c r="A250" s="1" t="s">
        <v>12</v>
      </c>
      <c r="B250" s="3">
        <v>42368</v>
      </c>
      <c r="C250" s="1">
        <v>1215.6199999999999</v>
      </c>
      <c r="D250" s="1">
        <v>36.11</v>
      </c>
      <c r="E250" s="1">
        <v>303.24</v>
      </c>
    </row>
    <row r="251" spans="1:5" x14ac:dyDescent="0.2">
      <c r="A251" s="1" t="s">
        <v>12</v>
      </c>
      <c r="B251" s="3">
        <v>42369</v>
      </c>
      <c r="C251" s="1">
        <v>1313.65</v>
      </c>
      <c r="D251" s="1">
        <v>604.51</v>
      </c>
      <c r="E251" s="1">
        <v>679.29</v>
      </c>
    </row>
    <row r="252" spans="1:5" x14ac:dyDescent="0.2">
      <c r="A252" s="1" t="s">
        <v>14</v>
      </c>
      <c r="B252" s="3">
        <v>42339</v>
      </c>
      <c r="C252" s="1">
        <v>542.82000000000005</v>
      </c>
      <c r="D252" s="1">
        <v>0</v>
      </c>
      <c r="E252" s="1">
        <v>658.68</v>
      </c>
    </row>
    <row r="253" spans="1:5" x14ac:dyDescent="0.2">
      <c r="A253" s="1" t="s">
        <v>14</v>
      </c>
      <c r="B253" s="3">
        <v>42340</v>
      </c>
      <c r="C253" s="1">
        <v>94.56</v>
      </c>
      <c r="D253" s="1">
        <v>0</v>
      </c>
      <c r="E253" s="1">
        <v>210.41</v>
      </c>
    </row>
    <row r="254" spans="1:5" x14ac:dyDescent="0.2">
      <c r="A254" s="1" t="s">
        <v>14</v>
      </c>
      <c r="B254" s="3">
        <v>42341</v>
      </c>
      <c r="C254" s="1">
        <v>83.1</v>
      </c>
      <c r="D254" s="1">
        <v>0</v>
      </c>
      <c r="E254" s="1">
        <v>198.95</v>
      </c>
    </row>
    <row r="255" spans="1:5" x14ac:dyDescent="0.2">
      <c r="A255" s="1" t="s">
        <v>14</v>
      </c>
      <c r="B255" s="3">
        <v>42342</v>
      </c>
      <c r="C255" s="1">
        <v>118.28</v>
      </c>
      <c r="D255" s="1">
        <v>0</v>
      </c>
      <c r="E255" s="1">
        <v>234.14</v>
      </c>
    </row>
    <row r="256" spans="1:5" x14ac:dyDescent="0.2">
      <c r="A256" s="1" t="s">
        <v>14</v>
      </c>
      <c r="B256" s="3">
        <v>42343</v>
      </c>
      <c r="C256" s="1">
        <v>0</v>
      </c>
      <c r="D256" s="1">
        <v>0</v>
      </c>
      <c r="E256" s="1">
        <v>115.85</v>
      </c>
    </row>
    <row r="257" spans="1:5" x14ac:dyDescent="0.2">
      <c r="A257" s="1" t="s">
        <v>14</v>
      </c>
      <c r="B257" s="3">
        <v>42344</v>
      </c>
      <c r="C257" s="1">
        <v>31.25</v>
      </c>
      <c r="D257" s="1">
        <v>0</v>
      </c>
      <c r="E257" s="1">
        <v>575.34</v>
      </c>
    </row>
    <row r="258" spans="1:5" x14ac:dyDescent="0.2">
      <c r="A258" s="1" t="s">
        <v>14</v>
      </c>
      <c r="B258" s="3">
        <v>42345</v>
      </c>
      <c r="C258" s="1">
        <v>329.5</v>
      </c>
      <c r="D258" s="1">
        <v>0</v>
      </c>
      <c r="E258" s="1">
        <v>1012.26</v>
      </c>
    </row>
    <row r="259" spans="1:5" x14ac:dyDescent="0.2">
      <c r="A259" s="1" t="s">
        <v>14</v>
      </c>
      <c r="B259" s="3">
        <v>42346</v>
      </c>
      <c r="C259" s="1">
        <v>339.46</v>
      </c>
      <c r="D259" s="1">
        <v>0</v>
      </c>
      <c r="E259" s="1">
        <v>-539.46</v>
      </c>
    </row>
    <row r="260" spans="1:5" x14ac:dyDescent="0.2">
      <c r="A260" s="1" t="s">
        <v>14</v>
      </c>
      <c r="B260" s="3">
        <v>42347</v>
      </c>
      <c r="C260" s="1">
        <v>368.51</v>
      </c>
      <c r="D260" s="1">
        <v>0</v>
      </c>
      <c r="E260" s="1">
        <v>484.37</v>
      </c>
    </row>
    <row r="261" spans="1:5" x14ac:dyDescent="0.2">
      <c r="A261" s="1" t="s">
        <v>14</v>
      </c>
      <c r="B261" s="3">
        <v>42348</v>
      </c>
      <c r="C261" s="1">
        <v>352.54</v>
      </c>
      <c r="D261" s="1">
        <v>0</v>
      </c>
      <c r="E261" s="1">
        <v>468.4</v>
      </c>
    </row>
    <row r="262" spans="1:5" x14ac:dyDescent="0.2">
      <c r="A262" s="1" t="s">
        <v>14</v>
      </c>
      <c r="B262" s="3">
        <v>42349</v>
      </c>
      <c r="C262" s="1">
        <v>271.64</v>
      </c>
      <c r="D262" s="1">
        <v>0</v>
      </c>
      <c r="E262" s="1">
        <v>387.5</v>
      </c>
    </row>
    <row r="263" spans="1:5" x14ac:dyDescent="0.2">
      <c r="A263" s="1" t="s">
        <v>14</v>
      </c>
      <c r="B263" s="3">
        <v>42350</v>
      </c>
      <c r="C263" s="1">
        <v>189.46</v>
      </c>
      <c r="D263" s="1">
        <v>0</v>
      </c>
      <c r="E263" s="1">
        <v>305.32</v>
      </c>
    </row>
    <row r="264" spans="1:5" x14ac:dyDescent="0.2">
      <c r="A264" s="1" t="s">
        <v>14</v>
      </c>
      <c r="B264" s="3">
        <v>42351</v>
      </c>
      <c r="C264" s="1">
        <v>364.23</v>
      </c>
      <c r="D264" s="1">
        <v>0</v>
      </c>
      <c r="E264" s="1">
        <v>908.33</v>
      </c>
    </row>
    <row r="265" spans="1:5" x14ac:dyDescent="0.2">
      <c r="A265" s="1" t="s">
        <v>14</v>
      </c>
      <c r="B265" s="3">
        <v>42352</v>
      </c>
      <c r="C265" s="1">
        <v>494.79</v>
      </c>
      <c r="D265" s="1">
        <v>0</v>
      </c>
      <c r="E265" s="1">
        <v>182.63</v>
      </c>
    </row>
    <row r="266" spans="1:5" x14ac:dyDescent="0.2">
      <c r="A266" s="1" t="s">
        <v>14</v>
      </c>
      <c r="B266" s="3">
        <v>42353</v>
      </c>
      <c r="C266" s="1">
        <v>400.23</v>
      </c>
      <c r="D266" s="1">
        <v>0</v>
      </c>
      <c r="E266" s="1">
        <v>516.79999999999995</v>
      </c>
    </row>
    <row r="267" spans="1:5" x14ac:dyDescent="0.2">
      <c r="A267" s="1" t="s">
        <v>14</v>
      </c>
      <c r="B267" s="3">
        <v>42354</v>
      </c>
      <c r="C267" s="1">
        <v>395.2</v>
      </c>
      <c r="D267" s="1">
        <v>0</v>
      </c>
      <c r="E267" s="1">
        <v>510.87</v>
      </c>
    </row>
    <row r="268" spans="1:5" x14ac:dyDescent="0.2">
      <c r="A268" s="1" t="s">
        <v>14</v>
      </c>
      <c r="B268" s="3">
        <v>42355</v>
      </c>
      <c r="C268" s="1">
        <v>125</v>
      </c>
      <c r="D268" s="1">
        <v>0</v>
      </c>
      <c r="E268" s="1">
        <v>-604.5</v>
      </c>
    </row>
    <row r="269" spans="1:5" x14ac:dyDescent="0.2">
      <c r="A269" s="1" t="s">
        <v>14</v>
      </c>
      <c r="B269" s="3">
        <v>42356</v>
      </c>
      <c r="C269" s="1">
        <v>608.33000000000004</v>
      </c>
      <c r="D269" s="1">
        <v>0</v>
      </c>
      <c r="E269" s="1">
        <v>1429.62</v>
      </c>
    </row>
    <row r="270" spans="1:5" x14ac:dyDescent="0.2">
      <c r="A270" s="1" t="s">
        <v>14</v>
      </c>
      <c r="B270" s="3">
        <v>42357</v>
      </c>
      <c r="C270" s="1">
        <v>621.75</v>
      </c>
      <c r="D270" s="1">
        <v>0</v>
      </c>
      <c r="E270" s="1">
        <v>876.38</v>
      </c>
    </row>
    <row r="271" spans="1:5" x14ac:dyDescent="0.2">
      <c r="A271" s="1" t="s">
        <v>14</v>
      </c>
      <c r="B271" s="3">
        <v>42358</v>
      </c>
      <c r="C271" s="1">
        <v>600.57000000000005</v>
      </c>
      <c r="D271" s="1">
        <v>0</v>
      </c>
      <c r="E271" s="1">
        <v>1711.8</v>
      </c>
    </row>
    <row r="272" spans="1:5" x14ac:dyDescent="0.2">
      <c r="A272" s="1" t="s">
        <v>14</v>
      </c>
      <c r="B272" s="3">
        <v>42359</v>
      </c>
      <c r="C272" s="1">
        <v>626.15</v>
      </c>
      <c r="D272" s="1">
        <v>0</v>
      </c>
      <c r="E272" s="1">
        <v>742.59</v>
      </c>
    </row>
    <row r="273" spans="1:5" x14ac:dyDescent="0.2">
      <c r="A273" s="1" t="s">
        <v>14</v>
      </c>
      <c r="B273" s="3">
        <v>42360</v>
      </c>
      <c r="C273" s="1">
        <v>629.28</v>
      </c>
      <c r="D273" s="1">
        <v>0</v>
      </c>
      <c r="E273" s="1">
        <v>2296.64</v>
      </c>
    </row>
    <row r="274" spans="1:5" x14ac:dyDescent="0.2">
      <c r="A274" s="1" t="s">
        <v>14</v>
      </c>
      <c r="B274" s="3">
        <v>42361</v>
      </c>
      <c r="C274" s="1">
        <v>656.48</v>
      </c>
      <c r="D274" s="1">
        <v>0</v>
      </c>
      <c r="E274" s="1">
        <v>345.71</v>
      </c>
    </row>
    <row r="275" spans="1:5" x14ac:dyDescent="0.2">
      <c r="A275" s="1" t="s">
        <v>14</v>
      </c>
      <c r="B275" s="3">
        <v>42362</v>
      </c>
      <c r="C275" s="1">
        <v>651.15</v>
      </c>
      <c r="D275" s="1">
        <v>133.79</v>
      </c>
      <c r="E275" s="1">
        <v>1469.32</v>
      </c>
    </row>
    <row r="276" spans="1:5" x14ac:dyDescent="0.2">
      <c r="A276" s="1" t="s">
        <v>14</v>
      </c>
      <c r="B276" s="3">
        <v>42363</v>
      </c>
      <c r="C276" s="1">
        <v>518.98</v>
      </c>
      <c r="D276" s="1">
        <v>214.35</v>
      </c>
      <c r="E276" s="1">
        <v>850.92</v>
      </c>
    </row>
    <row r="277" spans="1:5" x14ac:dyDescent="0.2">
      <c r="A277" s="1" t="s">
        <v>14</v>
      </c>
      <c r="B277" s="3">
        <v>42364</v>
      </c>
      <c r="C277" s="1">
        <v>621.75</v>
      </c>
      <c r="D277" s="1">
        <v>215.16</v>
      </c>
      <c r="E277" s="1">
        <v>1371.18</v>
      </c>
    </row>
    <row r="278" spans="1:5" x14ac:dyDescent="0.2">
      <c r="A278" s="1" t="s">
        <v>14</v>
      </c>
      <c r="B278" s="3">
        <v>42365</v>
      </c>
      <c r="C278" s="1">
        <v>640.85</v>
      </c>
      <c r="D278" s="1">
        <v>215.16</v>
      </c>
      <c r="E278" s="1">
        <v>973.84</v>
      </c>
    </row>
    <row r="279" spans="1:5" x14ac:dyDescent="0.2">
      <c r="A279" s="1" t="s">
        <v>14</v>
      </c>
      <c r="B279" s="3">
        <v>42366</v>
      </c>
      <c r="C279" s="1">
        <v>646.41</v>
      </c>
      <c r="D279" s="1">
        <v>1269.21</v>
      </c>
      <c r="E279" s="1">
        <v>1269.21</v>
      </c>
    </row>
    <row r="280" spans="1:5" x14ac:dyDescent="0.2">
      <c r="A280" s="1" t="s">
        <v>14</v>
      </c>
      <c r="B280" s="3">
        <v>42367</v>
      </c>
      <c r="C280" s="1">
        <v>644.66999999999996</v>
      </c>
      <c r="D280" s="1">
        <v>216.2</v>
      </c>
      <c r="E280" s="1">
        <v>1256.71</v>
      </c>
    </row>
    <row r="281" spans="1:5" x14ac:dyDescent="0.2">
      <c r="A281" s="1" t="s">
        <v>14</v>
      </c>
      <c r="B281" s="3">
        <v>42368</v>
      </c>
      <c r="C281" s="1">
        <v>641.30999999999995</v>
      </c>
      <c r="D281" s="1">
        <v>218.86</v>
      </c>
      <c r="E281" s="1">
        <v>3107.98</v>
      </c>
    </row>
    <row r="282" spans="1:5" x14ac:dyDescent="0.2">
      <c r="A282" s="1" t="s">
        <v>14</v>
      </c>
      <c r="B282" s="3">
        <v>42369</v>
      </c>
      <c r="C282" s="1">
        <v>652.77</v>
      </c>
      <c r="D282" s="1">
        <v>222.1</v>
      </c>
      <c r="E282" s="1">
        <v>1874.18</v>
      </c>
    </row>
    <row r="283" spans="1:5" x14ac:dyDescent="0.2">
      <c r="A283" s="1" t="s">
        <v>89</v>
      </c>
      <c r="B283" s="3">
        <v>42339</v>
      </c>
      <c r="C283" s="1">
        <v>8029</v>
      </c>
      <c r="D283" s="1">
        <v>1283</v>
      </c>
      <c r="E283" s="1">
        <v>9184</v>
      </c>
    </row>
    <row r="284" spans="1:5" x14ac:dyDescent="0.2">
      <c r="A284" s="1" t="s">
        <v>89</v>
      </c>
      <c r="B284" s="3">
        <v>42340</v>
      </c>
      <c r="C284" s="1">
        <v>8021</v>
      </c>
      <c r="D284" s="1">
        <v>1291</v>
      </c>
      <c r="E284" s="1">
        <v>8952</v>
      </c>
    </row>
    <row r="285" spans="1:5" x14ac:dyDescent="0.2">
      <c r="A285" s="1" t="s">
        <v>89</v>
      </c>
      <c r="B285" s="3">
        <v>42341</v>
      </c>
      <c r="C285" s="1">
        <v>8018</v>
      </c>
      <c r="D285" s="1">
        <v>1404</v>
      </c>
      <c r="E285" s="1">
        <v>8814</v>
      </c>
    </row>
    <row r="286" spans="1:5" x14ac:dyDescent="0.2">
      <c r="A286" s="1" t="s">
        <v>89</v>
      </c>
      <c r="B286" s="3">
        <v>42342</v>
      </c>
      <c r="C286" s="1">
        <v>8028</v>
      </c>
      <c r="D286" s="1">
        <v>1400</v>
      </c>
      <c r="E286" s="1">
        <v>8333</v>
      </c>
    </row>
    <row r="287" spans="1:5" x14ac:dyDescent="0.2">
      <c r="A287" s="1" t="s">
        <v>89</v>
      </c>
      <c r="B287" s="3">
        <v>42343</v>
      </c>
      <c r="C287" s="1">
        <v>7651</v>
      </c>
      <c r="D287" s="1">
        <v>753</v>
      </c>
      <c r="E287" s="1">
        <v>8041</v>
      </c>
    </row>
    <row r="288" spans="1:5" x14ac:dyDescent="0.2">
      <c r="A288" s="1" t="s">
        <v>89</v>
      </c>
      <c r="B288" s="3">
        <v>42344</v>
      </c>
      <c r="C288" s="1">
        <v>7527</v>
      </c>
      <c r="D288" s="1">
        <v>1398</v>
      </c>
      <c r="E288" s="1">
        <v>8383</v>
      </c>
    </row>
    <row r="289" spans="1:5" x14ac:dyDescent="0.2">
      <c r="A289" s="1" t="s">
        <v>89</v>
      </c>
      <c r="B289" s="3">
        <v>42345</v>
      </c>
      <c r="C289" s="1">
        <v>7947</v>
      </c>
      <c r="D289" s="1">
        <v>2051</v>
      </c>
      <c r="E289" s="1">
        <v>9049</v>
      </c>
    </row>
    <row r="290" spans="1:5" x14ac:dyDescent="0.2">
      <c r="A290" s="1" t="s">
        <v>89</v>
      </c>
      <c r="B290" s="3">
        <v>42346</v>
      </c>
      <c r="C290" s="1">
        <v>7810</v>
      </c>
      <c r="D290" s="1">
        <v>2557</v>
      </c>
      <c r="E290" s="1">
        <v>10002</v>
      </c>
    </row>
    <row r="291" spans="1:5" x14ac:dyDescent="0.2">
      <c r="A291" s="1" t="s">
        <v>89</v>
      </c>
      <c r="B291" s="3">
        <v>42347</v>
      </c>
      <c r="C291" s="1">
        <v>7911</v>
      </c>
      <c r="D291" s="1">
        <v>3171</v>
      </c>
      <c r="E291" s="1">
        <v>10796</v>
      </c>
    </row>
    <row r="292" spans="1:5" x14ac:dyDescent="0.2">
      <c r="A292" s="1" t="s">
        <v>89</v>
      </c>
      <c r="B292" s="3">
        <v>42348</v>
      </c>
      <c r="C292" s="1">
        <v>7835</v>
      </c>
      <c r="D292" s="1">
        <v>3948</v>
      </c>
      <c r="E292" s="1">
        <v>11263</v>
      </c>
    </row>
    <row r="293" spans="1:5" x14ac:dyDescent="0.2">
      <c r="A293" s="1" t="s">
        <v>89</v>
      </c>
      <c r="B293" s="3">
        <v>42349</v>
      </c>
      <c r="C293" s="1">
        <v>7798</v>
      </c>
      <c r="D293" s="1">
        <v>4197</v>
      </c>
      <c r="E293" s="1">
        <v>11030</v>
      </c>
    </row>
    <row r="294" spans="1:5" x14ac:dyDescent="0.2">
      <c r="A294" s="1" t="s">
        <v>89</v>
      </c>
      <c r="B294" s="3">
        <v>42350</v>
      </c>
      <c r="C294" s="1">
        <v>7833</v>
      </c>
      <c r="D294" s="1">
        <v>4150</v>
      </c>
      <c r="E294" s="1">
        <v>10891</v>
      </c>
    </row>
    <row r="295" spans="1:5" x14ac:dyDescent="0.2">
      <c r="A295" s="1" t="s">
        <v>89</v>
      </c>
      <c r="B295" s="3">
        <v>42351</v>
      </c>
      <c r="C295" s="1">
        <v>7782</v>
      </c>
      <c r="D295" s="1">
        <v>4424</v>
      </c>
      <c r="E295" s="1">
        <v>10480</v>
      </c>
    </row>
    <row r="296" spans="1:5" x14ac:dyDescent="0.2">
      <c r="A296" s="1" t="s">
        <v>89</v>
      </c>
      <c r="B296" s="3">
        <v>42352</v>
      </c>
      <c r="C296" s="1">
        <v>7674</v>
      </c>
      <c r="D296" s="1">
        <v>4972</v>
      </c>
      <c r="E296" s="1">
        <v>10859</v>
      </c>
    </row>
    <row r="297" spans="1:5" x14ac:dyDescent="0.2">
      <c r="A297" s="1" t="s">
        <v>89</v>
      </c>
      <c r="B297" s="3">
        <v>42353</v>
      </c>
      <c r="C297" s="1">
        <v>7802</v>
      </c>
      <c r="D297" s="1">
        <v>5872</v>
      </c>
      <c r="E297" s="1">
        <v>11363</v>
      </c>
    </row>
    <row r="298" spans="1:5" x14ac:dyDescent="0.2">
      <c r="A298" s="1" t="s">
        <v>89</v>
      </c>
      <c r="B298" s="3">
        <v>42354</v>
      </c>
      <c r="C298" s="1">
        <v>7561</v>
      </c>
      <c r="D298" s="1">
        <v>7436</v>
      </c>
      <c r="E298" s="1">
        <v>11711</v>
      </c>
    </row>
    <row r="299" spans="1:5" x14ac:dyDescent="0.2">
      <c r="A299" s="1" t="s">
        <v>89</v>
      </c>
      <c r="B299" s="3">
        <v>42355</v>
      </c>
      <c r="C299" s="1">
        <v>7417</v>
      </c>
      <c r="D299" s="1">
        <v>0</v>
      </c>
      <c r="E299" s="1">
        <v>14946</v>
      </c>
    </row>
    <row r="300" spans="1:5" x14ac:dyDescent="0.2">
      <c r="A300" s="1" t="s">
        <v>89</v>
      </c>
      <c r="B300" s="3">
        <v>42356</v>
      </c>
      <c r="C300" s="1">
        <v>7526</v>
      </c>
      <c r="D300" s="1">
        <v>10339</v>
      </c>
      <c r="E300" s="1">
        <v>22502</v>
      </c>
    </row>
    <row r="301" spans="1:5" x14ac:dyDescent="0.2">
      <c r="A301" s="1" t="s">
        <v>89</v>
      </c>
      <c r="B301" s="3">
        <v>42357</v>
      </c>
      <c r="C301" s="1">
        <v>7451</v>
      </c>
      <c r="D301" s="1">
        <v>12220</v>
      </c>
      <c r="E301" s="1">
        <v>24682</v>
      </c>
    </row>
    <row r="302" spans="1:5" x14ac:dyDescent="0.2">
      <c r="A302" s="1" t="s">
        <v>89</v>
      </c>
      <c r="B302" s="3">
        <v>42358</v>
      </c>
      <c r="C302" s="1">
        <v>7320</v>
      </c>
      <c r="D302" s="1">
        <v>13092</v>
      </c>
      <c r="E302" s="1">
        <v>24385</v>
      </c>
    </row>
    <row r="303" spans="1:5" x14ac:dyDescent="0.2">
      <c r="A303" s="1" t="s">
        <v>89</v>
      </c>
      <c r="B303" s="3">
        <v>42359</v>
      </c>
      <c r="C303" s="1">
        <v>7571</v>
      </c>
      <c r="D303" s="1">
        <v>14082</v>
      </c>
      <c r="E303" s="1">
        <v>23223</v>
      </c>
    </row>
    <row r="304" spans="1:5" x14ac:dyDescent="0.2">
      <c r="A304" s="1" t="s">
        <v>89</v>
      </c>
      <c r="B304" s="3">
        <v>42360</v>
      </c>
      <c r="C304" s="1">
        <v>7511</v>
      </c>
      <c r="D304" s="1">
        <v>15202</v>
      </c>
      <c r="E304" s="1">
        <v>29427</v>
      </c>
    </row>
    <row r="305" spans="1:5" x14ac:dyDescent="0.2">
      <c r="A305" s="1" t="s">
        <v>89</v>
      </c>
      <c r="B305" s="3">
        <v>42361</v>
      </c>
      <c r="C305" s="1">
        <v>7438</v>
      </c>
      <c r="D305" s="1">
        <v>18775</v>
      </c>
      <c r="E305" s="1">
        <v>31479</v>
      </c>
    </row>
    <row r="306" spans="1:5" x14ac:dyDescent="0.2">
      <c r="A306" s="1" t="s">
        <v>89</v>
      </c>
      <c r="B306" s="3">
        <v>42362</v>
      </c>
      <c r="C306" s="1">
        <v>7273</v>
      </c>
      <c r="D306" s="1">
        <v>21644</v>
      </c>
      <c r="E306" s="1">
        <v>32525</v>
      </c>
    </row>
    <row r="307" spans="1:5" x14ac:dyDescent="0.2">
      <c r="A307" s="1" t="s">
        <v>89</v>
      </c>
      <c r="B307" s="3">
        <v>42363</v>
      </c>
      <c r="C307" s="1">
        <v>7408</v>
      </c>
      <c r="D307" s="1">
        <v>22016</v>
      </c>
      <c r="E307" s="1">
        <v>33614</v>
      </c>
    </row>
    <row r="308" spans="1:5" x14ac:dyDescent="0.2">
      <c r="A308" s="1" t="s">
        <v>89</v>
      </c>
      <c r="B308" s="3">
        <v>42364</v>
      </c>
      <c r="C308" s="1">
        <v>6938</v>
      </c>
      <c r="D308" s="1">
        <v>22776</v>
      </c>
      <c r="E308" s="1">
        <v>30.62</v>
      </c>
    </row>
    <row r="309" spans="1:5" x14ac:dyDescent="0.2">
      <c r="A309" s="1" t="s">
        <v>89</v>
      </c>
      <c r="B309" s="3">
        <v>42365</v>
      </c>
      <c r="C309" s="1">
        <v>6588</v>
      </c>
      <c r="D309" s="1">
        <v>23415</v>
      </c>
      <c r="E309" s="1">
        <v>28681</v>
      </c>
    </row>
    <row r="310" spans="1:5" x14ac:dyDescent="0.2">
      <c r="A310" s="1" t="s">
        <v>89</v>
      </c>
      <c r="B310" s="3">
        <v>42366</v>
      </c>
      <c r="C310" s="1">
        <v>6271</v>
      </c>
      <c r="D310" s="1">
        <v>23800</v>
      </c>
      <c r="E310" s="1">
        <v>28771</v>
      </c>
    </row>
    <row r="311" spans="1:5" x14ac:dyDescent="0.2">
      <c r="A311" s="1" t="s">
        <v>89</v>
      </c>
      <c r="B311" s="3">
        <v>42367</v>
      </c>
      <c r="C311" s="1">
        <v>5908</v>
      </c>
      <c r="D311" s="1">
        <v>24391</v>
      </c>
      <c r="E311" s="1">
        <v>29348</v>
      </c>
    </row>
    <row r="312" spans="1:5" x14ac:dyDescent="0.2">
      <c r="A312" s="1" t="s">
        <v>89</v>
      </c>
      <c r="B312" s="3">
        <v>42368</v>
      </c>
      <c r="C312" s="1">
        <v>5856</v>
      </c>
      <c r="D312" s="1">
        <v>24506</v>
      </c>
      <c r="E312" s="1">
        <v>29921</v>
      </c>
    </row>
    <row r="313" spans="1:5" x14ac:dyDescent="0.2">
      <c r="A313" s="1" t="s">
        <v>89</v>
      </c>
      <c r="B313" s="3">
        <v>42369</v>
      </c>
      <c r="C313" s="1">
        <v>6454</v>
      </c>
      <c r="D313" s="1">
        <v>23521</v>
      </c>
      <c r="E313" s="1">
        <v>28301</v>
      </c>
    </row>
    <row r="314" spans="1:5" x14ac:dyDescent="0.2">
      <c r="A314" s="1" t="s">
        <v>43</v>
      </c>
      <c r="B314" s="3">
        <v>42339</v>
      </c>
      <c r="C314" s="1">
        <v>4014.52</v>
      </c>
      <c r="D314" s="1">
        <v>1283</v>
      </c>
      <c r="E314" s="1">
        <v>4592</v>
      </c>
    </row>
    <row r="315" spans="1:5" x14ac:dyDescent="0.2">
      <c r="A315" s="1" t="s">
        <v>43</v>
      </c>
      <c r="B315" s="3">
        <v>42340</v>
      </c>
      <c r="C315" s="1">
        <v>4013.93</v>
      </c>
      <c r="D315" s="1">
        <v>1291</v>
      </c>
      <c r="E315" s="1">
        <v>4476</v>
      </c>
    </row>
    <row r="316" spans="1:5" x14ac:dyDescent="0.2">
      <c r="A316" s="1" t="s">
        <v>43</v>
      </c>
      <c r="B316" s="3">
        <v>42341</v>
      </c>
      <c r="C316" s="1">
        <v>4028.07</v>
      </c>
      <c r="D316" s="1">
        <v>1404</v>
      </c>
      <c r="E316" s="1">
        <v>4407</v>
      </c>
    </row>
    <row r="317" spans="1:5" x14ac:dyDescent="0.2">
      <c r="A317" s="1" t="s">
        <v>43</v>
      </c>
      <c r="B317" s="3">
        <v>42342</v>
      </c>
      <c r="C317" s="1">
        <v>4016.13</v>
      </c>
      <c r="D317" s="1">
        <v>1400</v>
      </c>
      <c r="E317" s="1">
        <v>4166.5</v>
      </c>
    </row>
    <row r="318" spans="1:5" x14ac:dyDescent="0.2">
      <c r="A318" s="1" t="s">
        <v>43</v>
      </c>
      <c r="B318" s="3">
        <v>42343</v>
      </c>
      <c r="C318" s="1">
        <v>3825.77</v>
      </c>
      <c r="D318" s="1">
        <v>753</v>
      </c>
      <c r="E318" s="1">
        <v>4020.5</v>
      </c>
    </row>
    <row r="319" spans="1:5" x14ac:dyDescent="0.2">
      <c r="A319" s="1" t="s">
        <v>43</v>
      </c>
      <c r="B319" s="3">
        <v>42344</v>
      </c>
      <c r="C319" s="1">
        <v>3666.57</v>
      </c>
      <c r="D319" s="1">
        <v>1398</v>
      </c>
      <c r="E319" s="1">
        <v>4191.5</v>
      </c>
    </row>
    <row r="320" spans="1:5" x14ac:dyDescent="0.2">
      <c r="A320" s="1" t="s">
        <v>43</v>
      </c>
      <c r="B320" s="3">
        <v>42345</v>
      </c>
      <c r="C320" s="1">
        <v>3924.1</v>
      </c>
      <c r="D320" s="1">
        <v>2051</v>
      </c>
      <c r="E320" s="1">
        <v>4524.5</v>
      </c>
    </row>
    <row r="321" spans="1:5" x14ac:dyDescent="0.2">
      <c r="A321" s="1" t="s">
        <v>43</v>
      </c>
      <c r="B321" s="3">
        <v>42346</v>
      </c>
      <c r="C321" s="1">
        <v>3824.03</v>
      </c>
      <c r="D321" s="1">
        <v>2557</v>
      </c>
      <c r="E321" s="1">
        <v>5001</v>
      </c>
    </row>
    <row r="322" spans="1:5" x14ac:dyDescent="0.2">
      <c r="A322" s="1" t="s">
        <v>43</v>
      </c>
      <c r="B322" s="3">
        <v>42347</v>
      </c>
      <c r="C322" s="1">
        <v>3968.15</v>
      </c>
      <c r="D322" s="1">
        <v>3171</v>
      </c>
      <c r="E322" s="1">
        <v>5398</v>
      </c>
    </row>
    <row r="323" spans="1:5" x14ac:dyDescent="0.2">
      <c r="A323" s="1" t="s">
        <v>43</v>
      </c>
      <c r="B323" s="3">
        <v>42348</v>
      </c>
      <c r="C323" s="1">
        <v>3943.23</v>
      </c>
      <c r="D323" s="1">
        <v>3948</v>
      </c>
      <c r="E323" s="1">
        <v>5631.5</v>
      </c>
    </row>
    <row r="324" spans="1:5" x14ac:dyDescent="0.2">
      <c r="A324" s="1" t="s">
        <v>43</v>
      </c>
      <c r="B324" s="3">
        <v>42349</v>
      </c>
      <c r="C324" s="1">
        <v>3909.59</v>
      </c>
      <c r="D324" s="1">
        <v>4197</v>
      </c>
      <c r="E324" s="1">
        <v>5515</v>
      </c>
    </row>
    <row r="325" spans="1:5" x14ac:dyDescent="0.2">
      <c r="A325" s="1" t="s">
        <v>43</v>
      </c>
      <c r="B325" s="3">
        <v>42350</v>
      </c>
      <c r="C325" s="1">
        <v>3968.2</v>
      </c>
      <c r="D325" s="1">
        <v>4150</v>
      </c>
      <c r="E325" s="1">
        <v>5445.5</v>
      </c>
    </row>
    <row r="326" spans="1:5" x14ac:dyDescent="0.2">
      <c r="A326" s="1" t="s">
        <v>43</v>
      </c>
      <c r="B326" s="3">
        <v>42351</v>
      </c>
      <c r="C326" s="1">
        <v>3951.84</v>
      </c>
      <c r="D326" s="1">
        <v>4424</v>
      </c>
      <c r="E326" s="1">
        <v>5240</v>
      </c>
    </row>
    <row r="327" spans="1:5" x14ac:dyDescent="0.2">
      <c r="A327" s="1" t="s">
        <v>43</v>
      </c>
      <c r="B327" s="3">
        <v>42352</v>
      </c>
      <c r="C327" s="1">
        <v>3560.45</v>
      </c>
      <c r="D327" s="1">
        <v>4972</v>
      </c>
      <c r="E327" s="1">
        <v>5429.5</v>
      </c>
    </row>
    <row r="328" spans="1:5" x14ac:dyDescent="0.2">
      <c r="A328" s="1" t="s">
        <v>43</v>
      </c>
      <c r="B328" s="3">
        <v>42353</v>
      </c>
      <c r="C328" s="1">
        <v>3786.61</v>
      </c>
      <c r="D328" s="1">
        <v>5872</v>
      </c>
      <c r="E328" s="1">
        <v>5681.5</v>
      </c>
    </row>
    <row r="329" spans="1:5" x14ac:dyDescent="0.2">
      <c r="A329" s="1" t="s">
        <v>43</v>
      </c>
      <c r="B329" s="3">
        <v>42354</v>
      </c>
      <c r="C329" s="1">
        <v>3745.88</v>
      </c>
      <c r="D329" s="1">
        <v>7436</v>
      </c>
      <c r="E329" s="1">
        <v>5855.5</v>
      </c>
    </row>
    <row r="330" spans="1:5" x14ac:dyDescent="0.2">
      <c r="A330" s="1" t="s">
        <v>43</v>
      </c>
      <c r="B330" s="3">
        <v>42355</v>
      </c>
      <c r="C330" s="1">
        <v>3672.41</v>
      </c>
      <c r="D330" s="1">
        <v>0</v>
      </c>
      <c r="E330" s="1">
        <v>7473</v>
      </c>
    </row>
    <row r="331" spans="1:5" x14ac:dyDescent="0.2">
      <c r="A331" s="1" t="s">
        <v>43</v>
      </c>
      <c r="B331" s="3">
        <v>42356</v>
      </c>
      <c r="C331" s="1">
        <v>3763.48</v>
      </c>
      <c r="D331" s="1">
        <v>10339</v>
      </c>
      <c r="E331" s="1">
        <v>11251</v>
      </c>
    </row>
    <row r="332" spans="1:5" x14ac:dyDescent="0.2">
      <c r="A332" s="1" t="s">
        <v>43</v>
      </c>
      <c r="B332" s="3">
        <v>42357</v>
      </c>
      <c r="C332" s="1">
        <v>3769.93</v>
      </c>
      <c r="D332" s="1">
        <v>12220</v>
      </c>
      <c r="E332" s="1">
        <v>12341</v>
      </c>
    </row>
    <row r="333" spans="1:5" x14ac:dyDescent="0.2">
      <c r="A333" s="1" t="s">
        <v>43</v>
      </c>
      <c r="B333" s="3">
        <v>42358</v>
      </c>
      <c r="C333" s="1">
        <v>3585.96</v>
      </c>
      <c r="D333" s="1">
        <v>13092</v>
      </c>
      <c r="E333" s="1">
        <v>12192.5</v>
      </c>
    </row>
    <row r="334" spans="1:5" x14ac:dyDescent="0.2">
      <c r="A334" s="1" t="s">
        <v>43</v>
      </c>
      <c r="B334" s="3">
        <v>42359</v>
      </c>
      <c r="C334" s="1">
        <v>3785.64</v>
      </c>
      <c r="D334" s="1">
        <v>14082</v>
      </c>
      <c r="E334" s="1">
        <v>11611.5</v>
      </c>
    </row>
    <row r="335" spans="1:5" x14ac:dyDescent="0.2">
      <c r="A335" s="1" t="s">
        <v>43</v>
      </c>
      <c r="B335" s="3">
        <v>42360</v>
      </c>
      <c r="C335" s="1">
        <v>3764.58</v>
      </c>
      <c r="D335" s="1">
        <v>15202</v>
      </c>
      <c r="E335" s="1">
        <v>14713.5</v>
      </c>
    </row>
    <row r="336" spans="1:5" x14ac:dyDescent="0.2">
      <c r="A336" s="1" t="s">
        <v>43</v>
      </c>
      <c r="B336" s="3">
        <v>42361</v>
      </c>
      <c r="C336" s="1">
        <v>3719.31</v>
      </c>
      <c r="D336" s="1">
        <v>18775</v>
      </c>
      <c r="E336" s="1">
        <v>15739.5</v>
      </c>
    </row>
    <row r="337" spans="1:5" x14ac:dyDescent="0.2">
      <c r="A337" s="1" t="s">
        <v>43</v>
      </c>
      <c r="B337" s="3">
        <v>42362</v>
      </c>
      <c r="C337" s="1">
        <v>3637.01</v>
      </c>
      <c r="D337" s="1">
        <v>21644</v>
      </c>
      <c r="E337" s="1">
        <v>16262.5</v>
      </c>
    </row>
    <row r="338" spans="1:5" x14ac:dyDescent="0.2">
      <c r="A338" s="1" t="s">
        <v>43</v>
      </c>
      <c r="B338" s="3">
        <v>42363</v>
      </c>
      <c r="C338" s="1">
        <v>3704.23</v>
      </c>
      <c r="D338" s="1">
        <v>22016</v>
      </c>
      <c r="E338" s="1">
        <v>16807</v>
      </c>
    </row>
    <row r="339" spans="1:5" x14ac:dyDescent="0.2">
      <c r="A339" s="1" t="s">
        <v>43</v>
      </c>
      <c r="B339" s="3">
        <v>42364</v>
      </c>
      <c r="C339" s="1">
        <v>3468.96</v>
      </c>
      <c r="D339" s="1">
        <v>22776</v>
      </c>
      <c r="E339" s="1">
        <v>15.31</v>
      </c>
    </row>
    <row r="340" spans="1:5" x14ac:dyDescent="0.2">
      <c r="A340" s="1" t="s">
        <v>43</v>
      </c>
      <c r="B340" s="3">
        <v>42365</v>
      </c>
      <c r="C340" s="1">
        <v>3249.31</v>
      </c>
      <c r="D340" s="1">
        <v>23415</v>
      </c>
      <c r="E340" s="1">
        <v>14340.5</v>
      </c>
    </row>
    <row r="341" spans="1:5" x14ac:dyDescent="0.2">
      <c r="A341" s="1" t="s">
        <v>43</v>
      </c>
      <c r="B341" s="3">
        <v>42366</v>
      </c>
      <c r="C341" s="1">
        <v>3143.19</v>
      </c>
      <c r="D341" s="1">
        <v>23800</v>
      </c>
      <c r="E341" s="1">
        <v>14385.5</v>
      </c>
    </row>
    <row r="342" spans="1:5" x14ac:dyDescent="0.2">
      <c r="A342" s="1" t="s">
        <v>43</v>
      </c>
      <c r="B342" s="3">
        <v>42367</v>
      </c>
      <c r="C342" s="1">
        <v>2874.76</v>
      </c>
      <c r="D342" s="1">
        <v>24391</v>
      </c>
      <c r="E342" s="1">
        <v>14674</v>
      </c>
    </row>
    <row r="343" spans="1:5" x14ac:dyDescent="0.2">
      <c r="A343" s="1" t="s">
        <v>43</v>
      </c>
      <c r="B343" s="3">
        <v>42368</v>
      </c>
      <c r="C343" s="1">
        <v>2920.91</v>
      </c>
      <c r="D343" s="1">
        <v>24506</v>
      </c>
      <c r="E343" s="1">
        <v>14960.5</v>
      </c>
    </row>
    <row r="344" spans="1:5" x14ac:dyDescent="0.2">
      <c r="A344" s="1" t="s">
        <v>43</v>
      </c>
      <c r="B344" s="3">
        <v>42369</v>
      </c>
      <c r="C344" s="1">
        <v>3225.62</v>
      </c>
      <c r="D344" s="1">
        <v>23521</v>
      </c>
      <c r="E344" s="1">
        <v>14150.5</v>
      </c>
    </row>
    <row r="346" spans="1:5" x14ac:dyDescent="0.2">
      <c r="A346" s="2" t="s">
        <v>93</v>
      </c>
    </row>
    <row r="347" spans="1:5" x14ac:dyDescent="0.2">
      <c r="A347" s="2" t="s">
        <v>0</v>
      </c>
      <c r="B347" s="2" t="s">
        <v>94</v>
      </c>
      <c r="C347" s="2" t="s">
        <v>95</v>
      </c>
      <c r="D347" s="2" t="s">
        <v>96</v>
      </c>
    </row>
    <row r="348" spans="1:5" x14ac:dyDescent="0.2">
      <c r="A348" s="3">
        <v>42336</v>
      </c>
      <c r="B348" s="1">
        <v>35.25</v>
      </c>
      <c r="C348" s="1">
        <v>35.25</v>
      </c>
      <c r="D348" s="1">
        <v>35.1</v>
      </c>
    </row>
    <row r="349" spans="1:5" x14ac:dyDescent="0.2">
      <c r="A349" s="3">
        <v>42337</v>
      </c>
      <c r="B349" s="1">
        <v>35.25</v>
      </c>
      <c r="C349" s="1">
        <v>35.25</v>
      </c>
      <c r="D349" s="1">
        <v>35.26</v>
      </c>
    </row>
    <row r="350" spans="1:5" x14ac:dyDescent="0.2">
      <c r="A350" s="3">
        <v>42338</v>
      </c>
      <c r="B350" s="1">
        <v>35.31</v>
      </c>
      <c r="C350" s="1">
        <v>35.31</v>
      </c>
      <c r="D350" s="1">
        <v>35.31</v>
      </c>
    </row>
    <row r="351" spans="1:5" x14ac:dyDescent="0.2">
      <c r="A351" s="3">
        <v>42339</v>
      </c>
      <c r="B351" s="1">
        <v>35.29</v>
      </c>
      <c r="C351" s="1">
        <v>35.29</v>
      </c>
      <c r="D351" s="1">
        <v>35.29</v>
      </c>
    </row>
    <row r="352" spans="1:5" x14ac:dyDescent="0.2">
      <c r="A352" s="3">
        <v>42340</v>
      </c>
      <c r="B352" s="1">
        <v>35.22</v>
      </c>
      <c r="C352" s="1">
        <v>35.22</v>
      </c>
      <c r="D352" s="1">
        <v>35.22</v>
      </c>
    </row>
    <row r="353" spans="1:4" x14ac:dyDescent="0.2">
      <c r="A353" s="3">
        <v>42341</v>
      </c>
      <c r="B353" s="1">
        <v>35.14</v>
      </c>
      <c r="C353" s="1">
        <v>35.14</v>
      </c>
      <c r="D353" s="1">
        <v>35.14</v>
      </c>
    </row>
    <row r="354" spans="1:4" x14ac:dyDescent="0.2">
      <c r="A354" s="3">
        <v>42342</v>
      </c>
      <c r="B354" s="1">
        <v>35.020000000000003</v>
      </c>
      <c r="C354" s="1">
        <v>35.020000000000003</v>
      </c>
      <c r="D354" s="1">
        <v>35.020000000000003</v>
      </c>
    </row>
    <row r="355" spans="1:4" x14ac:dyDescent="0.2">
      <c r="A355" s="3">
        <v>42343</v>
      </c>
      <c r="B355" s="1">
        <v>34.97</v>
      </c>
      <c r="C355" s="1">
        <v>34.97</v>
      </c>
      <c r="D355" s="1">
        <v>34.97</v>
      </c>
    </row>
    <row r="356" spans="1:4" x14ac:dyDescent="0.2">
      <c r="A356" s="3">
        <v>42344</v>
      </c>
      <c r="B356" s="1">
        <v>34.880000000000003</v>
      </c>
      <c r="C356" s="1">
        <v>34.880000000000003</v>
      </c>
      <c r="D356" s="1">
        <v>34.880000000000003</v>
      </c>
    </row>
    <row r="357" spans="1:4" x14ac:dyDescent="0.2">
      <c r="A357" s="3">
        <v>42345</v>
      </c>
      <c r="B357" s="1">
        <v>34.76</v>
      </c>
      <c r="C357" s="1">
        <v>34.76</v>
      </c>
      <c r="D357" s="1">
        <v>34.76</v>
      </c>
    </row>
    <row r="358" spans="1:4" x14ac:dyDescent="0.2">
      <c r="A358" s="3">
        <v>42346</v>
      </c>
      <c r="B358" s="1">
        <v>34.729999999999997</v>
      </c>
      <c r="C358" s="1">
        <v>34.729999999999997</v>
      </c>
      <c r="D358" s="1">
        <v>34.729999999999997</v>
      </c>
    </row>
    <row r="359" spans="1:4" x14ac:dyDescent="0.2">
      <c r="A359" s="3">
        <v>42347</v>
      </c>
      <c r="B359" s="1">
        <v>34.68</v>
      </c>
      <c r="C359" s="1">
        <v>34.68</v>
      </c>
      <c r="D359" s="1">
        <v>34.69</v>
      </c>
    </row>
    <row r="360" spans="1:4" x14ac:dyDescent="0.2">
      <c r="A360" s="3">
        <v>42348</v>
      </c>
      <c r="B360" s="1">
        <v>34.630000000000003</v>
      </c>
      <c r="C360" s="1">
        <v>34.630000000000003</v>
      </c>
      <c r="D360" s="1">
        <v>34.630000000000003</v>
      </c>
    </row>
    <row r="361" spans="1:4" x14ac:dyDescent="0.2">
      <c r="A361" s="3">
        <v>42349</v>
      </c>
      <c r="B361" s="1">
        <v>34.520000000000003</v>
      </c>
      <c r="C361" s="1">
        <v>34.520000000000003</v>
      </c>
      <c r="D361" s="1">
        <v>34.51</v>
      </c>
    </row>
    <row r="362" spans="1:4" x14ac:dyDescent="0.2">
      <c r="A362" s="3">
        <v>42350</v>
      </c>
      <c r="B362" s="1">
        <v>34.42</v>
      </c>
      <c r="C362" s="1">
        <v>34.42</v>
      </c>
      <c r="D362" s="1">
        <v>34.42</v>
      </c>
    </row>
    <row r="363" spans="1:4" x14ac:dyDescent="0.2">
      <c r="A363" s="3">
        <v>42351</v>
      </c>
      <c r="B363" s="1">
        <v>34.1</v>
      </c>
      <c r="C363" s="1">
        <v>34.1</v>
      </c>
      <c r="D363" s="1">
        <v>34.1</v>
      </c>
    </row>
    <row r="364" spans="1:4" x14ac:dyDescent="0.2">
      <c r="A364" s="3">
        <v>42352</v>
      </c>
      <c r="B364" s="1">
        <v>33.83</v>
      </c>
      <c r="C364" s="1">
        <v>33.83</v>
      </c>
      <c r="D364" s="1">
        <v>33.83</v>
      </c>
    </row>
    <row r="365" spans="1:4" x14ac:dyDescent="0.2">
      <c r="A365" s="3">
        <v>42353</v>
      </c>
      <c r="B365" s="1">
        <v>33.479999999999997</v>
      </c>
      <c r="C365" s="1">
        <v>33.479999999999997</v>
      </c>
      <c r="D365" s="1">
        <v>33.479999999999997</v>
      </c>
    </row>
    <row r="366" spans="1:4" x14ac:dyDescent="0.2">
      <c r="A366" s="3">
        <v>42354</v>
      </c>
      <c r="B366" s="1">
        <v>33.01</v>
      </c>
      <c r="C366" s="1">
        <v>33.01</v>
      </c>
      <c r="D366" s="1">
        <v>33.01</v>
      </c>
    </row>
    <row r="367" spans="1:4" x14ac:dyDescent="0.2">
      <c r="A367" s="3">
        <v>42355</v>
      </c>
      <c r="B367" s="1">
        <v>32.65</v>
      </c>
      <c r="C367" s="1">
        <v>32.65</v>
      </c>
      <c r="D367" s="1">
        <v>32.65</v>
      </c>
    </row>
    <row r="368" spans="1:4" x14ac:dyDescent="0.2">
      <c r="A368" s="3">
        <v>42356</v>
      </c>
      <c r="B368" s="1">
        <v>33.450000000000003</v>
      </c>
      <c r="C368" s="1">
        <v>33.450000000000003</v>
      </c>
      <c r="D368" s="1">
        <v>33.450000000000003</v>
      </c>
    </row>
    <row r="369" spans="1:4" x14ac:dyDescent="0.2">
      <c r="A369" s="3">
        <v>42357</v>
      </c>
      <c r="B369" s="1">
        <v>34.11</v>
      </c>
      <c r="C369" s="1">
        <v>34.11</v>
      </c>
      <c r="D369" s="1">
        <v>34.1</v>
      </c>
    </row>
    <row r="370" spans="1:4" x14ac:dyDescent="0.2">
      <c r="A370" s="3">
        <v>42358</v>
      </c>
      <c r="B370" s="1">
        <v>34.65</v>
      </c>
      <c r="C370" s="1">
        <v>34.65</v>
      </c>
      <c r="D370" s="1">
        <v>34.65</v>
      </c>
    </row>
    <row r="371" spans="1:4" x14ac:dyDescent="0.2">
      <c r="A371" s="3">
        <v>42359</v>
      </c>
      <c r="B371" s="1">
        <v>34.82</v>
      </c>
      <c r="C371" s="1">
        <v>34.82</v>
      </c>
      <c r="D371" s="1">
        <v>34.82</v>
      </c>
    </row>
    <row r="372" spans="1:4" x14ac:dyDescent="0.2">
      <c r="A372" s="3">
        <v>42360</v>
      </c>
      <c r="B372" s="1">
        <v>35.590000000000003</v>
      </c>
      <c r="C372" s="1">
        <v>35.590000000000003</v>
      </c>
      <c r="D372" s="1">
        <v>35.9</v>
      </c>
    </row>
    <row r="373" spans="1:4" x14ac:dyDescent="0.2">
      <c r="A373" s="3">
        <v>42361</v>
      </c>
      <c r="B373" s="1">
        <v>36.159999999999997</v>
      </c>
      <c r="C373" s="1">
        <v>31.16</v>
      </c>
      <c r="D373" s="1">
        <v>36.24</v>
      </c>
    </row>
    <row r="374" spans="1:4" x14ac:dyDescent="0.2">
      <c r="A374" s="3">
        <v>42362</v>
      </c>
      <c r="B374" s="1">
        <v>36.46</v>
      </c>
      <c r="C374" s="1">
        <v>36.46</v>
      </c>
      <c r="D374" s="1">
        <v>36.47</v>
      </c>
    </row>
    <row r="375" spans="1:4" x14ac:dyDescent="0.2">
      <c r="A375" s="3">
        <v>42363</v>
      </c>
      <c r="B375" s="1">
        <v>36.96</v>
      </c>
      <c r="C375" s="1">
        <v>36.96</v>
      </c>
      <c r="D375" s="1">
        <v>36.96</v>
      </c>
    </row>
    <row r="376" spans="1:4" x14ac:dyDescent="0.2">
      <c r="A376" s="3">
        <v>42364</v>
      </c>
      <c r="B376" s="1">
        <v>37</v>
      </c>
      <c r="C376" s="1">
        <v>37</v>
      </c>
      <c r="D376" s="1">
        <v>37</v>
      </c>
    </row>
    <row r="377" spans="1:4" x14ac:dyDescent="0.2">
      <c r="A377" s="3">
        <v>42365</v>
      </c>
      <c r="B377" s="1">
        <v>36.92</v>
      </c>
      <c r="C377" s="1">
        <v>36.92</v>
      </c>
      <c r="D377" s="1">
        <v>36.92</v>
      </c>
    </row>
    <row r="378" spans="1:4" x14ac:dyDescent="0.2">
      <c r="A378" s="3">
        <v>42366</v>
      </c>
      <c r="B378" s="1">
        <v>36.799999999999997</v>
      </c>
      <c r="C378" s="1">
        <v>36.799999999999997</v>
      </c>
      <c r="D378" s="1">
        <v>36.799999999999997</v>
      </c>
    </row>
    <row r="379" spans="1:4" x14ac:dyDescent="0.2">
      <c r="A379" s="3">
        <v>42367</v>
      </c>
      <c r="B379" s="1">
        <v>36.68</v>
      </c>
      <c r="C379" s="1">
        <v>36.68</v>
      </c>
      <c r="D379" s="1">
        <v>36.68</v>
      </c>
    </row>
    <row r="380" spans="1:4" x14ac:dyDescent="0.2">
      <c r="A380" s="3">
        <v>42368</v>
      </c>
      <c r="B380" s="1">
        <v>36.65</v>
      </c>
      <c r="C380" s="1">
        <v>36.65</v>
      </c>
      <c r="D380" s="1">
        <v>36.65</v>
      </c>
    </row>
    <row r="381" spans="1:4" x14ac:dyDescent="0.2">
      <c r="A381" s="3">
        <v>42369</v>
      </c>
      <c r="B381" s="1">
        <v>36.49</v>
      </c>
      <c r="C381" s="1">
        <v>36.49</v>
      </c>
      <c r="D381" s="1">
        <v>36.49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RowHeight="11.25" x14ac:dyDescent="0.2"/>
  <cols>
    <col min="1" max="1" width="8.7109375" style="1" bestFit="1" customWidth="1"/>
    <col min="2" max="2" width="6.7109375" style="1" bestFit="1" customWidth="1"/>
    <col min="3" max="3" width="10.85546875" style="1" bestFit="1" customWidth="1"/>
    <col min="4" max="4" width="12" style="1" bestFit="1" customWidth="1"/>
    <col min="5" max="5" width="16.140625" style="1" bestFit="1" customWidth="1"/>
    <col min="6" max="6" width="9.5703125" style="1" bestFit="1" customWidth="1"/>
    <col min="7" max="7" width="13.5703125" style="1" bestFit="1" customWidth="1"/>
    <col min="8" max="16384" width="11.42578125" style="1"/>
  </cols>
  <sheetData>
    <row r="1" spans="1:7" x14ac:dyDescent="0.2">
      <c r="A1" s="2" t="s">
        <v>0</v>
      </c>
      <c r="B1" s="2" t="s">
        <v>81</v>
      </c>
      <c r="C1" s="2" t="s">
        <v>82</v>
      </c>
      <c r="D1" s="2" t="s">
        <v>83</v>
      </c>
      <c r="E1" s="2" t="s">
        <v>84</v>
      </c>
      <c r="F1" s="2" t="s">
        <v>85</v>
      </c>
      <c r="G1" s="2" t="s">
        <v>86</v>
      </c>
    </row>
    <row r="2" spans="1:7" x14ac:dyDescent="0.2">
      <c r="A2" s="3">
        <v>42339</v>
      </c>
      <c r="B2" s="1">
        <v>879</v>
      </c>
      <c r="C2" s="22">
        <v>0.24305555555555555</v>
      </c>
      <c r="D2" s="1">
        <v>1361</v>
      </c>
      <c r="E2" s="22">
        <v>0.5493055555555556</v>
      </c>
      <c r="F2" s="1">
        <v>1477</v>
      </c>
      <c r="G2" s="22">
        <v>0.86597222222222225</v>
      </c>
    </row>
    <row r="3" spans="1:7" x14ac:dyDescent="0.2">
      <c r="A3" s="3">
        <v>42340</v>
      </c>
      <c r="B3" s="1">
        <v>882</v>
      </c>
      <c r="C3" s="22">
        <v>0.23750000000000002</v>
      </c>
      <c r="D3" s="1">
        <v>1396</v>
      </c>
      <c r="E3" s="22">
        <v>0.49513888888888885</v>
      </c>
      <c r="F3" s="1">
        <v>1460</v>
      </c>
      <c r="G3" s="22">
        <v>0.8652777777777777</v>
      </c>
    </row>
    <row r="4" spans="1:7" x14ac:dyDescent="0.2">
      <c r="A4" s="3">
        <v>42341</v>
      </c>
      <c r="B4" s="1">
        <v>894</v>
      </c>
      <c r="C4" s="22">
        <v>0.23402777777777781</v>
      </c>
      <c r="D4" s="1">
        <v>1366</v>
      </c>
      <c r="E4" s="22">
        <v>0.55138888888888882</v>
      </c>
      <c r="F4" s="1">
        <v>1483</v>
      </c>
      <c r="G4" s="22">
        <v>0.86249999999999993</v>
      </c>
    </row>
    <row r="5" spans="1:7" x14ac:dyDescent="0.2">
      <c r="A5" s="3">
        <v>42342</v>
      </c>
      <c r="B5" s="1">
        <v>927</v>
      </c>
      <c r="C5" s="22">
        <v>0.23541666666666669</v>
      </c>
      <c r="D5" s="1">
        <v>1405</v>
      </c>
      <c r="E5" s="22">
        <v>0.59791666666666665</v>
      </c>
      <c r="F5" s="1">
        <v>1455</v>
      </c>
      <c r="G5" s="22">
        <v>0.87083333333333324</v>
      </c>
    </row>
    <row r="6" spans="1:7" x14ac:dyDescent="0.2">
      <c r="A6" s="3">
        <v>42343</v>
      </c>
      <c r="B6" s="1">
        <v>869</v>
      </c>
      <c r="C6" s="22">
        <v>0.23819444444444446</v>
      </c>
      <c r="D6" s="1">
        <v>1230</v>
      </c>
      <c r="E6" s="22">
        <v>0.54027777777777775</v>
      </c>
      <c r="F6" s="1">
        <v>1331</v>
      </c>
      <c r="G6" s="22">
        <v>0.85486111111111107</v>
      </c>
    </row>
    <row r="7" spans="1:7" x14ac:dyDescent="0.2">
      <c r="A7" s="3">
        <v>42344</v>
      </c>
      <c r="B7" s="1">
        <v>751</v>
      </c>
      <c r="C7" s="22">
        <v>0.24652777777777779</v>
      </c>
      <c r="D7" s="1">
        <v>1024</v>
      </c>
      <c r="E7" s="22">
        <v>0.53333333333333333</v>
      </c>
      <c r="F7" s="1">
        <v>1260</v>
      </c>
      <c r="G7" s="22">
        <v>0.88611111111111107</v>
      </c>
    </row>
    <row r="8" spans="1:7" x14ac:dyDescent="0.2">
      <c r="A8" s="3">
        <v>42345</v>
      </c>
      <c r="B8" s="1">
        <v>845</v>
      </c>
      <c r="C8" s="22">
        <v>0.23402777777777781</v>
      </c>
      <c r="D8" s="1">
        <v>1329</v>
      </c>
      <c r="E8" s="22">
        <v>0.55277777777777781</v>
      </c>
      <c r="F8" s="1">
        <v>1435</v>
      </c>
      <c r="G8" s="22">
        <v>0.87152777777777779</v>
      </c>
    </row>
    <row r="9" spans="1:7" x14ac:dyDescent="0.2">
      <c r="A9" s="3">
        <v>42346</v>
      </c>
      <c r="B9" s="1">
        <v>867</v>
      </c>
      <c r="C9" s="22">
        <v>0.23263888888888887</v>
      </c>
      <c r="D9" s="1">
        <v>1406</v>
      </c>
      <c r="E9" s="22">
        <v>0.65138888888888891</v>
      </c>
      <c r="F9" s="1">
        <v>1509</v>
      </c>
      <c r="G9" s="22">
        <v>0.88124999999999998</v>
      </c>
    </row>
    <row r="10" spans="1:7" x14ac:dyDescent="0.2">
      <c r="A10" s="3">
        <v>42347</v>
      </c>
      <c r="B10" s="1">
        <v>996</v>
      </c>
      <c r="C10" s="22">
        <v>0.24097222222222223</v>
      </c>
      <c r="D10" s="1">
        <v>1414</v>
      </c>
      <c r="E10" s="22">
        <v>0.48680555555555555</v>
      </c>
      <c r="F10" s="1">
        <v>1507</v>
      </c>
      <c r="G10" s="22">
        <v>0.87013888888888891</v>
      </c>
    </row>
    <row r="11" spans="1:7" x14ac:dyDescent="0.2">
      <c r="A11" s="3">
        <v>42348</v>
      </c>
      <c r="B11" s="1">
        <v>881</v>
      </c>
      <c r="C11" s="22">
        <v>0.22777777777777777</v>
      </c>
      <c r="D11" s="1">
        <v>1503</v>
      </c>
      <c r="E11" s="22">
        <v>0.63541666666666663</v>
      </c>
      <c r="F11" s="1">
        <v>1520</v>
      </c>
      <c r="G11" s="22">
        <v>0.8965277777777777</v>
      </c>
    </row>
    <row r="12" spans="1:7" x14ac:dyDescent="0.2">
      <c r="A12" s="3">
        <v>42349</v>
      </c>
      <c r="B12" s="1">
        <v>929</v>
      </c>
      <c r="C12" s="22">
        <v>0.23750000000000002</v>
      </c>
      <c r="D12" s="1">
        <v>1625</v>
      </c>
      <c r="E12" s="22">
        <v>0.62916666666666665</v>
      </c>
      <c r="F12" s="1">
        <v>1605</v>
      </c>
      <c r="G12" s="22">
        <v>0.86875000000000002</v>
      </c>
    </row>
    <row r="13" spans="1:7" x14ac:dyDescent="0.2">
      <c r="A13" s="3">
        <v>42350</v>
      </c>
      <c r="B13" s="1">
        <v>972</v>
      </c>
      <c r="C13" s="22">
        <v>0.24861111111111112</v>
      </c>
      <c r="D13" s="1">
        <v>1530</v>
      </c>
      <c r="E13" s="22">
        <v>0.56527777777777777</v>
      </c>
      <c r="F13" s="1">
        <v>1527</v>
      </c>
      <c r="G13" s="22">
        <v>0.8618055555555556</v>
      </c>
    </row>
    <row r="14" spans="1:7" x14ac:dyDescent="0.2">
      <c r="A14" s="3">
        <v>42351</v>
      </c>
      <c r="B14" s="1">
        <v>885</v>
      </c>
      <c r="C14" s="22">
        <v>0.25347222222222221</v>
      </c>
      <c r="D14" s="1">
        <v>1308</v>
      </c>
      <c r="E14" s="22">
        <v>0.66111111111111109</v>
      </c>
      <c r="F14" s="1">
        <v>1491</v>
      </c>
      <c r="G14" s="22">
        <v>0.9291666666666667</v>
      </c>
    </row>
    <row r="15" spans="1:7" x14ac:dyDescent="0.2">
      <c r="A15" s="3">
        <v>42352</v>
      </c>
      <c r="B15" s="1">
        <v>325</v>
      </c>
      <c r="C15" s="22">
        <v>0.42083333333333334</v>
      </c>
      <c r="D15" s="1">
        <v>1432</v>
      </c>
      <c r="E15" s="22">
        <v>0.61249999999999993</v>
      </c>
      <c r="F15" s="1">
        <v>1492</v>
      </c>
      <c r="G15" s="22">
        <v>0.86458333333333337</v>
      </c>
    </row>
    <row r="16" spans="1:7" x14ac:dyDescent="0.2">
      <c r="A16" s="3">
        <v>42353</v>
      </c>
      <c r="B16" s="1">
        <v>927</v>
      </c>
      <c r="C16" s="22">
        <v>0.17152777777777775</v>
      </c>
      <c r="D16" s="1">
        <v>1452</v>
      </c>
      <c r="E16" s="22">
        <v>0.56944444444444442</v>
      </c>
      <c r="F16" s="1">
        <v>1472</v>
      </c>
      <c r="G16" s="22">
        <v>0.8618055555555556</v>
      </c>
    </row>
    <row r="17" spans="1:7" x14ac:dyDescent="0.2">
      <c r="A17" s="3">
        <v>42354</v>
      </c>
      <c r="B17" s="1">
        <v>943</v>
      </c>
      <c r="C17" s="22">
        <v>0.24652777777777779</v>
      </c>
      <c r="D17" s="1">
        <v>1457</v>
      </c>
      <c r="E17" s="22">
        <v>0.61388888888888882</v>
      </c>
      <c r="F17" s="1">
        <v>1491</v>
      </c>
      <c r="G17" s="22">
        <v>0.86805555555555547</v>
      </c>
    </row>
    <row r="18" spans="1:7" x14ac:dyDescent="0.2">
      <c r="A18" s="3">
        <v>42355</v>
      </c>
      <c r="B18" s="1">
        <v>948</v>
      </c>
      <c r="C18" s="22">
        <v>0.25277777777777777</v>
      </c>
      <c r="D18" s="1">
        <v>1352</v>
      </c>
      <c r="E18" s="22">
        <v>0.48749999999999999</v>
      </c>
      <c r="F18" s="1">
        <v>1436</v>
      </c>
      <c r="G18" s="22">
        <v>0.87222222222222223</v>
      </c>
    </row>
    <row r="19" spans="1:7" x14ac:dyDescent="0.2">
      <c r="A19" s="3">
        <v>42356</v>
      </c>
      <c r="B19" s="1">
        <v>906</v>
      </c>
      <c r="C19" s="22">
        <v>0.24236111111111111</v>
      </c>
      <c r="D19" s="1">
        <v>1338</v>
      </c>
      <c r="E19" s="22">
        <v>0.4909722222222222</v>
      </c>
      <c r="F19" s="1">
        <v>1416</v>
      </c>
      <c r="G19" s="22">
        <v>0.87013888888888891</v>
      </c>
    </row>
    <row r="20" spans="1:7" x14ac:dyDescent="0.2">
      <c r="A20" s="3">
        <v>42357</v>
      </c>
      <c r="B20" s="1">
        <v>835</v>
      </c>
      <c r="C20" s="22">
        <v>0.24930555555555556</v>
      </c>
      <c r="D20" s="1">
        <v>1147</v>
      </c>
      <c r="E20" s="22">
        <v>0.55555555555555558</v>
      </c>
      <c r="F20" s="1">
        <v>1339</v>
      </c>
      <c r="G20" s="22">
        <v>0.86805555555555547</v>
      </c>
    </row>
    <row r="21" spans="1:7" x14ac:dyDescent="0.2">
      <c r="A21" s="3">
        <v>42358</v>
      </c>
      <c r="B21" s="1">
        <v>759</v>
      </c>
      <c r="C21" s="22">
        <v>0.24791666666666667</v>
      </c>
      <c r="D21" s="1">
        <v>1043</v>
      </c>
      <c r="E21" s="22">
        <v>0.70277777777777783</v>
      </c>
      <c r="F21" s="1">
        <v>1285</v>
      </c>
      <c r="G21" s="22">
        <v>0.88611111111111107</v>
      </c>
    </row>
    <row r="22" spans="1:7" x14ac:dyDescent="0.2">
      <c r="A22" s="3">
        <v>42359</v>
      </c>
      <c r="B22" s="1">
        <v>878</v>
      </c>
      <c r="C22" s="22">
        <v>0.23750000000000002</v>
      </c>
      <c r="D22" s="1">
        <v>1451</v>
      </c>
      <c r="E22" s="22">
        <v>0.64374999999999993</v>
      </c>
      <c r="F22" s="1">
        <v>1526</v>
      </c>
      <c r="G22" s="22">
        <v>0.8666666666666667</v>
      </c>
    </row>
    <row r="23" spans="1:7" x14ac:dyDescent="0.2">
      <c r="A23" s="3">
        <v>42360</v>
      </c>
      <c r="B23" s="1">
        <v>933</v>
      </c>
      <c r="C23" s="22">
        <v>0.24444444444444446</v>
      </c>
      <c r="D23" s="1">
        <v>1371</v>
      </c>
      <c r="E23" s="22">
        <v>0.53680555555555554</v>
      </c>
      <c r="F23" s="1">
        <v>1417</v>
      </c>
      <c r="G23" s="22">
        <v>0.87152777777777779</v>
      </c>
    </row>
    <row r="24" spans="1:7" x14ac:dyDescent="0.2">
      <c r="A24" s="3">
        <v>42361</v>
      </c>
      <c r="B24" s="1">
        <v>888</v>
      </c>
      <c r="C24" s="22">
        <v>0.24444444444444446</v>
      </c>
      <c r="D24" s="1">
        <v>1407</v>
      </c>
      <c r="E24" s="22">
        <v>0.63888888888888895</v>
      </c>
      <c r="F24" s="1">
        <v>1484</v>
      </c>
      <c r="G24" s="22">
        <v>0.87361111111111101</v>
      </c>
    </row>
    <row r="25" spans="1:7" x14ac:dyDescent="0.2">
      <c r="A25" s="3">
        <v>42362</v>
      </c>
      <c r="B25" s="1">
        <v>898</v>
      </c>
      <c r="C25" s="22">
        <v>0.24583333333333335</v>
      </c>
      <c r="D25" s="1">
        <v>1238</v>
      </c>
      <c r="E25" s="22">
        <v>0.54513888888888895</v>
      </c>
      <c r="F25" s="1">
        <v>1439</v>
      </c>
      <c r="G25" s="22">
        <v>0.86041666666666661</v>
      </c>
    </row>
    <row r="26" spans="1:7" x14ac:dyDescent="0.2">
      <c r="A26" s="3">
        <v>42363</v>
      </c>
      <c r="B26" s="1">
        <v>715</v>
      </c>
      <c r="C26" s="22">
        <v>0.24583333333333335</v>
      </c>
      <c r="D26" s="1">
        <v>1021</v>
      </c>
      <c r="E26" s="22">
        <v>0.68611111111111101</v>
      </c>
      <c r="F26" s="1">
        <v>1249</v>
      </c>
      <c r="G26" s="22">
        <v>0.93680555555555556</v>
      </c>
    </row>
    <row r="27" spans="1:7" x14ac:dyDescent="0.2">
      <c r="A27" s="3">
        <v>42364</v>
      </c>
      <c r="B27" s="1">
        <v>800</v>
      </c>
      <c r="C27" s="22">
        <v>0.24652777777777779</v>
      </c>
      <c r="D27" s="1">
        <v>1246</v>
      </c>
      <c r="E27" s="22">
        <v>0.67083333333333339</v>
      </c>
      <c r="F27" s="1">
        <v>1432</v>
      </c>
      <c r="G27" s="22">
        <v>0.87708333333333333</v>
      </c>
    </row>
    <row r="28" spans="1:7" x14ac:dyDescent="0.2">
      <c r="A28" s="3">
        <v>42365</v>
      </c>
      <c r="B28" s="1">
        <v>831</v>
      </c>
      <c r="C28" s="22">
        <v>0.24930555555555556</v>
      </c>
      <c r="D28" s="1">
        <v>1306</v>
      </c>
      <c r="E28" s="22">
        <v>0.64236111111111105</v>
      </c>
      <c r="F28" s="1">
        <v>1474</v>
      </c>
      <c r="G28" s="22">
        <v>0.88958333333333339</v>
      </c>
    </row>
    <row r="29" spans="1:7" x14ac:dyDescent="0.2">
      <c r="A29" s="3">
        <v>42366</v>
      </c>
      <c r="B29" s="1">
        <v>981</v>
      </c>
      <c r="C29" s="22">
        <v>0.24027777777777778</v>
      </c>
      <c r="D29" s="1">
        <v>1747</v>
      </c>
      <c r="E29" s="22">
        <v>0.61041666666666672</v>
      </c>
      <c r="F29" s="1">
        <v>1690</v>
      </c>
      <c r="G29" s="22">
        <v>0.90625</v>
      </c>
    </row>
    <row r="30" spans="1:7" x14ac:dyDescent="0.2">
      <c r="A30" s="3">
        <v>42367</v>
      </c>
      <c r="B30" s="1">
        <v>1063</v>
      </c>
      <c r="C30" s="22">
        <v>0.24652777777777779</v>
      </c>
      <c r="D30" s="1">
        <v>1628</v>
      </c>
      <c r="E30" s="22">
        <v>0.56597222222222221</v>
      </c>
      <c r="F30" s="1">
        <v>1668</v>
      </c>
      <c r="G30" s="22">
        <v>0.88611111111111107</v>
      </c>
    </row>
    <row r="31" spans="1:7" x14ac:dyDescent="0.2">
      <c r="A31" s="3">
        <v>42368</v>
      </c>
      <c r="B31" s="1">
        <v>1097</v>
      </c>
      <c r="C31" s="22">
        <v>0.25138888888888888</v>
      </c>
      <c r="D31" s="1">
        <v>1503</v>
      </c>
      <c r="E31" s="22">
        <v>0.55694444444444446</v>
      </c>
      <c r="F31" s="1">
        <v>1521</v>
      </c>
      <c r="G31" s="22">
        <v>0.87291666666666667</v>
      </c>
    </row>
    <row r="32" spans="1:7" x14ac:dyDescent="0.2">
      <c r="A32" s="3">
        <v>42369</v>
      </c>
      <c r="B32" s="1">
        <v>957</v>
      </c>
      <c r="C32" s="22">
        <v>0.24583333333333335</v>
      </c>
      <c r="D32" s="1">
        <v>1337</v>
      </c>
      <c r="E32" s="22">
        <v>0.61805555555555558</v>
      </c>
      <c r="F32" s="1">
        <v>1504</v>
      </c>
      <c r="G32" s="22">
        <v>0.86249999999999993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topLeftCell="A61" workbookViewId="0">
      <selection activeCell="G92" sqref="G92"/>
    </sheetView>
  </sheetViews>
  <sheetFormatPr baseColWidth="10" defaultRowHeight="14.25" x14ac:dyDescent="0.2"/>
  <cols>
    <col min="1" max="1" width="13.7109375" style="4" customWidth="1"/>
    <col min="2" max="2" width="40.140625" style="4" bestFit="1" customWidth="1"/>
    <col min="3" max="3" width="20.140625" style="4" bestFit="1" customWidth="1"/>
    <col min="4" max="4" width="11.42578125" style="4"/>
    <col min="5" max="5" width="41.140625" style="4" bestFit="1" customWidth="1"/>
    <col min="6" max="6" width="18.85546875" style="4" bestFit="1" customWidth="1"/>
    <col min="7" max="7" width="11.42578125" style="4"/>
    <col min="8" max="8" width="13.5703125" style="4" bestFit="1" customWidth="1"/>
    <col min="9" max="16384" width="11.42578125" style="4"/>
  </cols>
  <sheetData>
    <row r="1" spans="2:6" s="5" customFormat="1" ht="68.099999999999994" customHeight="1" x14ac:dyDescent="0.25">
      <c r="B1" s="6" t="s">
        <v>53</v>
      </c>
      <c r="C1" s="6"/>
      <c r="D1" s="6"/>
      <c r="E1" s="6"/>
      <c r="F1" s="6"/>
    </row>
    <row r="2" spans="2:6" s="5" customFormat="1" ht="18" x14ac:dyDescent="0.25"/>
    <row r="3" spans="2:6" s="5" customFormat="1" ht="18" x14ac:dyDescent="0.25">
      <c r="B3" s="8" t="s">
        <v>54</v>
      </c>
      <c r="C3" s="8"/>
      <c r="E3" s="8" t="s">
        <v>55</v>
      </c>
      <c r="F3" s="8"/>
    </row>
    <row r="4" spans="2:6" s="7" customFormat="1" ht="15.75" x14ac:dyDescent="0.25">
      <c r="B4" s="9" t="s">
        <v>56</v>
      </c>
      <c r="C4" s="10" t="s">
        <v>57</v>
      </c>
      <c r="E4" s="9" t="s">
        <v>56</v>
      </c>
      <c r="F4" s="10" t="s">
        <v>57</v>
      </c>
    </row>
    <row r="5" spans="2:6" x14ac:dyDescent="0.2">
      <c r="B5" s="11" t="s">
        <v>58</v>
      </c>
      <c r="C5" s="11"/>
      <c r="E5" s="11" t="s">
        <v>58</v>
      </c>
      <c r="F5" s="11"/>
    </row>
    <row r="6" spans="2:6" x14ac:dyDescent="0.2">
      <c r="B6" s="12" t="s">
        <v>11</v>
      </c>
      <c r="C6" s="17">
        <v>45381.284500000002</v>
      </c>
      <c r="E6" s="12" t="s">
        <v>11</v>
      </c>
      <c r="F6" s="17">
        <v>68.066199999999995</v>
      </c>
    </row>
    <row r="7" spans="2:6" x14ac:dyDescent="0.2">
      <c r="B7" s="12" t="s">
        <v>12</v>
      </c>
      <c r="C7" s="17">
        <v>130081.3884</v>
      </c>
      <c r="E7" s="12" t="s">
        <v>12</v>
      </c>
      <c r="F7" s="17">
        <v>0</v>
      </c>
    </row>
    <row r="8" spans="2:6" x14ac:dyDescent="0.2">
      <c r="B8" s="12" t="s">
        <v>14</v>
      </c>
      <c r="C8" s="17">
        <v>69170.516399999993</v>
      </c>
      <c r="E8" s="12" t="s">
        <v>14</v>
      </c>
      <c r="F8" s="17">
        <v>5.28E-2</v>
      </c>
    </row>
    <row r="9" spans="2:6" ht="15.75" x14ac:dyDescent="0.25">
      <c r="B9" s="13" t="s">
        <v>59</v>
      </c>
      <c r="C9" s="26">
        <v>244633.1893</v>
      </c>
      <c r="E9" s="13" t="s">
        <v>59</v>
      </c>
      <c r="F9" s="26">
        <v>68.119</v>
      </c>
    </row>
    <row r="10" spans="2:6" x14ac:dyDescent="0.2">
      <c r="B10" s="11" t="s">
        <v>60</v>
      </c>
      <c r="C10" s="19"/>
      <c r="E10" s="11" t="s">
        <v>60</v>
      </c>
      <c r="F10" s="19"/>
    </row>
    <row r="11" spans="2:6" x14ac:dyDescent="0.2">
      <c r="B11" s="12" t="s">
        <v>10</v>
      </c>
      <c r="C11" s="17">
        <v>2709.5504999999998</v>
      </c>
      <c r="E11" s="12" t="s">
        <v>10</v>
      </c>
      <c r="F11" s="17">
        <v>85.927499999999995</v>
      </c>
    </row>
    <row r="12" spans="2:6" x14ac:dyDescent="0.2">
      <c r="B12" s="12" t="s">
        <v>13</v>
      </c>
      <c r="C12" s="17">
        <v>2611.1756</v>
      </c>
      <c r="E12" s="12" t="s">
        <v>13</v>
      </c>
      <c r="F12" s="17">
        <v>2310.6489999999999</v>
      </c>
    </row>
    <row r="13" spans="2:6" x14ac:dyDescent="0.2">
      <c r="B13" s="12" t="s">
        <v>38</v>
      </c>
      <c r="C13" s="17">
        <v>8122.7440999999999</v>
      </c>
      <c r="E13" s="12" t="s">
        <v>38</v>
      </c>
      <c r="F13" s="17">
        <v>141.70060000000001</v>
      </c>
    </row>
    <row r="14" spans="2:6" x14ac:dyDescent="0.2">
      <c r="B14" s="12" t="s">
        <v>44</v>
      </c>
      <c r="C14" s="17">
        <v>0</v>
      </c>
      <c r="E14" s="12"/>
      <c r="F14" s="17"/>
    </row>
    <row r="15" spans="2:6" x14ac:dyDescent="0.2">
      <c r="B15" s="12" t="s">
        <v>45</v>
      </c>
      <c r="C15" s="17">
        <v>0</v>
      </c>
      <c r="E15" s="12" t="s">
        <v>45</v>
      </c>
      <c r="F15" s="17">
        <v>0</v>
      </c>
    </row>
    <row r="16" spans="2:6" x14ac:dyDescent="0.2">
      <c r="B16" s="12" t="s">
        <v>48</v>
      </c>
      <c r="C16" s="17">
        <v>0</v>
      </c>
      <c r="E16" s="12"/>
      <c r="F16" s="17"/>
    </row>
    <row r="17" spans="1:8" ht="15.75" x14ac:dyDescent="0.25">
      <c r="B17" s="13" t="s">
        <v>61</v>
      </c>
      <c r="C17" s="26">
        <v>13443.4702</v>
      </c>
      <c r="E17" s="13" t="s">
        <v>61</v>
      </c>
      <c r="F17" s="18">
        <v>2538.2770999999998</v>
      </c>
    </row>
    <row r="18" spans="1:8" x14ac:dyDescent="0.2">
      <c r="B18" s="11" t="s">
        <v>62</v>
      </c>
      <c r="C18" s="19"/>
      <c r="E18" s="11" t="s">
        <v>62</v>
      </c>
      <c r="F18" s="19"/>
    </row>
    <row r="19" spans="1:8" x14ac:dyDescent="0.2">
      <c r="B19" s="12" t="s">
        <v>24</v>
      </c>
      <c r="C19" s="17">
        <v>19033.439999999999</v>
      </c>
      <c r="E19" s="12" t="s">
        <v>24</v>
      </c>
      <c r="F19" s="17">
        <v>18.12</v>
      </c>
    </row>
    <row r="20" spans="1:8" x14ac:dyDescent="0.2">
      <c r="B20" s="12" t="s">
        <v>30</v>
      </c>
      <c r="C20" s="17">
        <v>4708.8980000000001</v>
      </c>
      <c r="E20" s="12" t="s">
        <v>30</v>
      </c>
      <c r="F20" s="17">
        <v>8.4648000000000003</v>
      </c>
    </row>
    <row r="21" spans="1:8" ht="15.75" x14ac:dyDescent="0.25">
      <c r="B21" s="13" t="s">
        <v>63</v>
      </c>
      <c r="C21" s="26">
        <v>23742.338</v>
      </c>
      <c r="E21" s="13" t="s">
        <v>63</v>
      </c>
      <c r="F21" s="26">
        <v>26.584800000000001</v>
      </c>
    </row>
    <row r="22" spans="1:8" x14ac:dyDescent="0.2">
      <c r="B22" s="11" t="s">
        <v>64</v>
      </c>
      <c r="C22" s="19"/>
      <c r="E22" s="11" t="s">
        <v>64</v>
      </c>
      <c r="F22" s="19"/>
    </row>
    <row r="23" spans="1:8" x14ac:dyDescent="0.2">
      <c r="B23" s="12" t="s">
        <v>5</v>
      </c>
      <c r="C23" s="17">
        <v>48.893999999999998</v>
      </c>
      <c r="E23" s="12" t="s">
        <v>5</v>
      </c>
      <c r="F23" s="24">
        <v>1.2629999999999999</v>
      </c>
    </row>
    <row r="24" spans="1:8" ht="15.75" x14ac:dyDescent="0.25">
      <c r="B24" s="13" t="s">
        <v>65</v>
      </c>
      <c r="C24" s="26">
        <v>48.893999999999998</v>
      </c>
      <c r="E24" s="13" t="s">
        <v>65</v>
      </c>
      <c r="F24" s="25">
        <v>1.2629999999999999</v>
      </c>
    </row>
    <row r="25" spans="1:8" x14ac:dyDescent="0.2">
      <c r="C25" s="20"/>
      <c r="E25" s="12" t="s">
        <v>15</v>
      </c>
      <c r="F25" s="24">
        <v>169.53829999999999</v>
      </c>
    </row>
    <row r="26" spans="1:8" ht="15.75" x14ac:dyDescent="0.25">
      <c r="A26" s="28"/>
      <c r="B26" s="14" t="s">
        <v>66</v>
      </c>
      <c r="C26" s="26">
        <v>281867.89149999997</v>
      </c>
      <c r="E26" s="14" t="s">
        <v>66</v>
      </c>
      <c r="F26" s="26">
        <v>2803.7822000000001</v>
      </c>
      <c r="G26" s="27"/>
      <c r="H26" s="28"/>
    </row>
    <row r="27" spans="1:8" x14ac:dyDescent="0.2">
      <c r="C27" s="20"/>
      <c r="F27" s="20"/>
    </row>
    <row r="28" spans="1:8" s="7" customFormat="1" ht="15.75" x14ac:dyDescent="0.25">
      <c r="B28" s="9" t="s">
        <v>67</v>
      </c>
      <c r="C28" s="21" t="s">
        <v>57</v>
      </c>
      <c r="E28" s="9" t="s">
        <v>67</v>
      </c>
      <c r="F28" s="21" t="s">
        <v>57</v>
      </c>
    </row>
    <row r="29" spans="1:8" x14ac:dyDescent="0.2">
      <c r="B29" s="11" t="s">
        <v>60</v>
      </c>
      <c r="C29" s="19"/>
      <c r="E29" s="11" t="s">
        <v>60</v>
      </c>
      <c r="F29" s="19"/>
    </row>
    <row r="30" spans="1:8" x14ac:dyDescent="0.2">
      <c r="B30" s="12" t="s">
        <v>52</v>
      </c>
      <c r="C30" s="17">
        <v>0</v>
      </c>
      <c r="E30" s="12" t="s">
        <v>52</v>
      </c>
      <c r="F30" s="17">
        <v>20.89</v>
      </c>
    </row>
    <row r="31" spans="1:8" ht="15" x14ac:dyDescent="0.25">
      <c r="B31" s="13" t="s">
        <v>61</v>
      </c>
      <c r="C31" s="18">
        <v>0</v>
      </c>
      <c r="E31" s="13" t="s">
        <v>61</v>
      </c>
      <c r="F31" s="18">
        <v>20.89</v>
      </c>
    </row>
    <row r="32" spans="1:8" x14ac:dyDescent="0.2">
      <c r="B32" s="11" t="s">
        <v>62</v>
      </c>
      <c r="C32" s="19"/>
      <c r="E32" s="11" t="s">
        <v>62</v>
      </c>
      <c r="F32" s="19"/>
    </row>
    <row r="33" spans="2:6" x14ac:dyDescent="0.2">
      <c r="B33" s="12" t="s">
        <v>1</v>
      </c>
      <c r="C33" s="24">
        <v>0.47499999999999998</v>
      </c>
      <c r="E33" s="12" t="s">
        <v>1</v>
      </c>
      <c r="F33" s="24">
        <v>204.97</v>
      </c>
    </row>
    <row r="34" spans="2:6" x14ac:dyDescent="0.2">
      <c r="B34" s="12" t="s">
        <v>2</v>
      </c>
      <c r="C34" s="24">
        <v>11236.119000000001</v>
      </c>
      <c r="E34" s="12" t="s">
        <v>2</v>
      </c>
      <c r="F34" s="24">
        <v>2.423</v>
      </c>
    </row>
    <row r="35" spans="2:6" x14ac:dyDescent="0.2">
      <c r="B35" s="12" t="s">
        <v>3</v>
      </c>
      <c r="C35" s="24">
        <v>11429.145</v>
      </c>
      <c r="E35" s="12" t="s">
        <v>3</v>
      </c>
      <c r="F35" s="24">
        <v>2.16</v>
      </c>
    </row>
    <row r="36" spans="2:6" x14ac:dyDescent="0.2">
      <c r="B36" s="12" t="s">
        <v>6</v>
      </c>
      <c r="C36" s="24">
        <v>10438.441999999999</v>
      </c>
      <c r="E36" s="12" t="s">
        <v>6</v>
      </c>
      <c r="F36" s="24">
        <v>6.78</v>
      </c>
    </row>
    <row r="37" spans="2:6" x14ac:dyDescent="0.2">
      <c r="B37" s="12" t="s">
        <v>8</v>
      </c>
      <c r="C37" s="24">
        <v>11260.754999999999</v>
      </c>
      <c r="E37" s="12" t="s">
        <v>8</v>
      </c>
      <c r="F37" s="24">
        <v>8.6150000000000002</v>
      </c>
    </row>
    <row r="38" spans="2:6" x14ac:dyDescent="0.2">
      <c r="B38" s="12" t="s">
        <v>16</v>
      </c>
      <c r="C38" s="24">
        <v>580.16899999999998</v>
      </c>
      <c r="E38" s="12" t="s">
        <v>16</v>
      </c>
      <c r="F38" s="24">
        <v>76.055000000000007</v>
      </c>
    </row>
    <row r="39" spans="2:6" x14ac:dyDescent="0.2">
      <c r="B39" s="12" t="s">
        <v>17</v>
      </c>
      <c r="C39" s="24">
        <v>14572.005999999999</v>
      </c>
      <c r="E39" s="12" t="s">
        <v>17</v>
      </c>
      <c r="F39" s="24">
        <v>6.0439999999999996</v>
      </c>
    </row>
    <row r="40" spans="2:6" x14ac:dyDescent="0.2">
      <c r="B40" s="12" t="s">
        <v>19</v>
      </c>
      <c r="C40" s="24">
        <v>1003.198</v>
      </c>
      <c r="E40" s="12" t="s">
        <v>19</v>
      </c>
      <c r="F40" s="24">
        <v>2.125</v>
      </c>
    </row>
    <row r="41" spans="2:6" x14ac:dyDescent="0.2">
      <c r="B41" s="12" t="s">
        <v>20</v>
      </c>
      <c r="C41" s="24">
        <v>14366.670899999999</v>
      </c>
      <c r="E41" s="12" t="s">
        <v>20</v>
      </c>
      <c r="F41" s="24">
        <v>12.782999999999999</v>
      </c>
    </row>
    <row r="42" spans="2:6" x14ac:dyDescent="0.2">
      <c r="B42" s="12" t="s">
        <v>22</v>
      </c>
      <c r="C42" s="24">
        <v>11412.388999999999</v>
      </c>
      <c r="E42" s="12" t="s">
        <v>22</v>
      </c>
      <c r="F42" s="24">
        <v>10.726000000000001</v>
      </c>
    </row>
    <row r="43" spans="2:6" x14ac:dyDescent="0.2">
      <c r="B43" s="12" t="s">
        <v>25</v>
      </c>
      <c r="C43" s="24">
        <v>3828.05</v>
      </c>
      <c r="E43" s="12" t="s">
        <v>25</v>
      </c>
      <c r="F43" s="24">
        <v>5.101</v>
      </c>
    </row>
    <row r="44" spans="2:6" x14ac:dyDescent="0.2">
      <c r="B44" s="12" t="s">
        <v>28</v>
      </c>
      <c r="C44" s="24">
        <v>165.4</v>
      </c>
      <c r="E44" s="12" t="s">
        <v>28</v>
      </c>
      <c r="F44" s="24">
        <v>203.88</v>
      </c>
    </row>
    <row r="45" spans="2:6" x14ac:dyDescent="0.2">
      <c r="B45" s="12" t="s">
        <v>31</v>
      </c>
      <c r="C45" s="24">
        <v>5396.4430000000002</v>
      </c>
      <c r="E45" s="12" t="s">
        <v>31</v>
      </c>
      <c r="F45" s="24">
        <v>4.915</v>
      </c>
    </row>
    <row r="46" spans="2:6" x14ac:dyDescent="0.2">
      <c r="B46" s="12" t="s">
        <v>32</v>
      </c>
      <c r="C46" s="24">
        <v>4539.6679999999997</v>
      </c>
      <c r="E46" s="12" t="s">
        <v>32</v>
      </c>
      <c r="F46" s="24">
        <v>4.2290000000000001</v>
      </c>
    </row>
    <row r="47" spans="2:6" x14ac:dyDescent="0.2">
      <c r="B47" s="12" t="s">
        <v>33</v>
      </c>
      <c r="C47" s="24">
        <v>13210.224</v>
      </c>
      <c r="E47" s="12" t="s">
        <v>33</v>
      </c>
      <c r="F47" s="24">
        <v>15</v>
      </c>
    </row>
    <row r="48" spans="2:6" x14ac:dyDescent="0.2">
      <c r="B48" s="12" t="s">
        <v>34</v>
      </c>
      <c r="C48" s="24">
        <v>894.6078</v>
      </c>
      <c r="E48" s="12" t="s">
        <v>34</v>
      </c>
      <c r="F48" s="24">
        <v>21.6418</v>
      </c>
    </row>
    <row r="49" spans="2:6" x14ac:dyDescent="0.2">
      <c r="B49" s="12" t="s">
        <v>35</v>
      </c>
      <c r="C49" s="24">
        <v>11439.781999999999</v>
      </c>
      <c r="E49" s="12" t="s">
        <v>35</v>
      </c>
      <c r="F49" s="24">
        <v>9.1839999999999993</v>
      </c>
    </row>
    <row r="50" spans="2:6" x14ac:dyDescent="0.2">
      <c r="B50" s="12" t="s">
        <v>36</v>
      </c>
      <c r="C50" s="24">
        <v>14385.428</v>
      </c>
      <c r="E50" s="12" t="s">
        <v>36</v>
      </c>
      <c r="F50" s="24">
        <v>4.5140000000000002</v>
      </c>
    </row>
    <row r="51" spans="2:6" x14ac:dyDescent="0.2">
      <c r="B51" s="12" t="s">
        <v>39</v>
      </c>
      <c r="C51" s="24">
        <v>12939.99</v>
      </c>
      <c r="E51" s="12" t="s">
        <v>39</v>
      </c>
      <c r="F51" s="24">
        <v>7.93</v>
      </c>
    </row>
    <row r="52" spans="2:6" x14ac:dyDescent="0.2">
      <c r="B52" s="12" t="s">
        <v>41</v>
      </c>
      <c r="C52" s="24">
        <v>12651.834000000001</v>
      </c>
      <c r="E52" s="12" t="s">
        <v>41</v>
      </c>
      <c r="F52" s="24">
        <v>31.792999999999999</v>
      </c>
    </row>
    <row r="53" spans="2:6" x14ac:dyDescent="0.2">
      <c r="B53" s="12" t="s">
        <v>46</v>
      </c>
      <c r="C53" s="24">
        <v>1072.146</v>
      </c>
      <c r="E53" s="12" t="s">
        <v>46</v>
      </c>
      <c r="F53" s="24">
        <v>4.0750000000000002</v>
      </c>
    </row>
    <row r="54" spans="2:6" x14ac:dyDescent="0.2">
      <c r="B54" s="12" t="s">
        <v>47</v>
      </c>
      <c r="C54" s="24">
        <v>1829.269</v>
      </c>
      <c r="E54" s="12" t="s">
        <v>47</v>
      </c>
      <c r="F54" s="24">
        <v>1.9610000000000001</v>
      </c>
    </row>
    <row r="55" spans="2:6" x14ac:dyDescent="0.2">
      <c r="B55" s="12" t="s">
        <v>50</v>
      </c>
      <c r="C55" s="24">
        <v>11688.174999999999</v>
      </c>
      <c r="E55" s="12" t="s">
        <v>50</v>
      </c>
      <c r="F55" s="24">
        <v>10.428000000000001</v>
      </c>
    </row>
    <row r="56" spans="2:6" ht="15" x14ac:dyDescent="0.25">
      <c r="B56" s="13" t="s">
        <v>63</v>
      </c>
      <c r="C56" s="25">
        <v>180340.38569999998</v>
      </c>
      <c r="E56" s="13" t="s">
        <v>63</v>
      </c>
      <c r="F56" s="25">
        <v>657.33280000000002</v>
      </c>
    </row>
    <row r="57" spans="2:6" x14ac:dyDescent="0.2">
      <c r="B57" s="11" t="s">
        <v>68</v>
      </c>
      <c r="C57" s="19"/>
      <c r="E57" s="11" t="s">
        <v>68</v>
      </c>
      <c r="F57" s="19"/>
    </row>
    <row r="58" spans="2:6" x14ac:dyDescent="0.2">
      <c r="B58" s="12" t="s">
        <v>4</v>
      </c>
      <c r="C58" s="24">
        <v>0</v>
      </c>
      <c r="E58" s="12" t="s">
        <v>4</v>
      </c>
      <c r="F58" s="24">
        <v>176.34</v>
      </c>
    </row>
    <row r="59" spans="2:6" x14ac:dyDescent="0.2">
      <c r="B59" s="12" t="s">
        <v>7</v>
      </c>
      <c r="C59" s="24">
        <v>0</v>
      </c>
      <c r="E59" s="12" t="s">
        <v>7</v>
      </c>
      <c r="F59" s="24">
        <v>91.932400000000001</v>
      </c>
    </row>
    <row r="60" spans="2:6" x14ac:dyDescent="0.2">
      <c r="B60" s="12" t="s">
        <v>9</v>
      </c>
      <c r="C60" s="24">
        <v>47026.832999999999</v>
      </c>
      <c r="E60" s="12" t="s">
        <v>9</v>
      </c>
      <c r="F60" s="24">
        <v>858.95630000000006</v>
      </c>
    </row>
    <row r="61" spans="2:6" x14ac:dyDescent="0.2">
      <c r="B61" s="12" t="s">
        <v>18</v>
      </c>
      <c r="C61" s="24">
        <v>0</v>
      </c>
      <c r="E61" s="12" t="s">
        <v>18</v>
      </c>
      <c r="F61" s="24">
        <v>38.439</v>
      </c>
    </row>
    <row r="62" spans="2:6" x14ac:dyDescent="0.2">
      <c r="B62" s="12" t="s">
        <v>21</v>
      </c>
      <c r="C62" s="24">
        <v>2585.355</v>
      </c>
      <c r="E62" s="12" t="s">
        <v>21</v>
      </c>
      <c r="F62" s="24">
        <v>86.242000000000004</v>
      </c>
    </row>
    <row r="63" spans="2:6" x14ac:dyDescent="0.2">
      <c r="B63" s="12" t="s">
        <v>26</v>
      </c>
      <c r="C63" s="24">
        <v>168.34100000000001</v>
      </c>
      <c r="E63" s="12" t="s">
        <v>26</v>
      </c>
      <c r="F63" s="24">
        <v>7.2999999999999995E-2</v>
      </c>
    </row>
    <row r="64" spans="2:6" x14ac:dyDescent="0.2">
      <c r="B64" s="12" t="s">
        <v>27</v>
      </c>
      <c r="C64" s="24">
        <v>52.825000000000003</v>
      </c>
      <c r="E64" s="12" t="s">
        <v>27</v>
      </c>
      <c r="F64" s="24">
        <v>5.7350000000000003</v>
      </c>
    </row>
    <row r="65" spans="1:7" x14ac:dyDescent="0.2">
      <c r="B65" s="12" t="s">
        <v>29</v>
      </c>
      <c r="C65" s="24">
        <v>0</v>
      </c>
      <c r="E65" s="12" t="s">
        <v>29</v>
      </c>
      <c r="F65" s="24">
        <v>11.827999999999999</v>
      </c>
    </row>
    <row r="66" spans="1:7" x14ac:dyDescent="0.2">
      <c r="B66" s="12" t="s">
        <v>37</v>
      </c>
      <c r="C66" s="24">
        <v>1992.6220000000001</v>
      </c>
      <c r="E66" s="12" t="s">
        <v>37</v>
      </c>
      <c r="F66" s="24">
        <v>91.561000000000007</v>
      </c>
    </row>
    <row r="67" spans="1:7" x14ac:dyDescent="0.2">
      <c r="B67" s="12" t="s">
        <v>49</v>
      </c>
      <c r="C67" s="24">
        <v>12442.436400000001</v>
      </c>
      <c r="E67" s="12" t="s">
        <v>49</v>
      </c>
      <c r="F67" s="24">
        <v>37.152000000000001</v>
      </c>
    </row>
    <row r="68" spans="1:7" x14ac:dyDescent="0.2">
      <c r="B68" s="12" t="s">
        <v>51</v>
      </c>
      <c r="C68" s="24">
        <v>1412.309</v>
      </c>
      <c r="E68" s="12" t="s">
        <v>51</v>
      </c>
      <c r="F68" s="24">
        <v>21.75</v>
      </c>
    </row>
    <row r="69" spans="1:7" ht="15" x14ac:dyDescent="0.25">
      <c r="B69" s="13" t="s">
        <v>69</v>
      </c>
      <c r="C69" s="25">
        <v>65680.721399999995</v>
      </c>
      <c r="E69" s="13" t="s">
        <v>69</v>
      </c>
      <c r="F69" s="25">
        <v>1420.0087000000001</v>
      </c>
    </row>
    <row r="70" spans="1:7" x14ac:dyDescent="0.2">
      <c r="B70" s="11" t="s">
        <v>64</v>
      </c>
      <c r="C70" s="19"/>
      <c r="E70" s="11" t="s">
        <v>64</v>
      </c>
      <c r="F70" s="19"/>
    </row>
    <row r="71" spans="1:7" x14ac:dyDescent="0.2">
      <c r="B71" s="12" t="s">
        <v>23</v>
      </c>
      <c r="C71" s="24">
        <v>8183.2089999999998</v>
      </c>
      <c r="E71" s="12" t="s">
        <v>23</v>
      </c>
      <c r="F71" s="24">
        <v>45.284999999999997</v>
      </c>
    </row>
    <row r="72" spans="1:7" x14ac:dyDescent="0.2">
      <c r="B72" s="12" t="s">
        <v>40</v>
      </c>
      <c r="C72" s="24">
        <v>1533.2570000000001</v>
      </c>
      <c r="E72" s="12" t="s">
        <v>40</v>
      </c>
      <c r="F72" s="24">
        <v>5.0019999999999998</v>
      </c>
    </row>
    <row r="73" spans="1:7" ht="15" x14ac:dyDescent="0.25">
      <c r="B73" s="13" t="s">
        <v>65</v>
      </c>
      <c r="C73" s="25">
        <v>9716.4660000000003</v>
      </c>
      <c r="E73" s="13" t="s">
        <v>65</v>
      </c>
      <c r="F73" s="25">
        <v>50.286999999999999</v>
      </c>
    </row>
    <row r="74" spans="1:7" ht="15.75" x14ac:dyDescent="0.25">
      <c r="A74" s="28"/>
      <c r="B74" s="14" t="s">
        <v>70</v>
      </c>
      <c r="C74" s="26">
        <v>255737.57309999998</v>
      </c>
      <c r="E74" s="14" t="s">
        <v>70</v>
      </c>
      <c r="F74" s="26">
        <v>2148.5184999999997</v>
      </c>
      <c r="G74" s="28"/>
    </row>
    <row r="75" spans="1:7" x14ac:dyDescent="0.2">
      <c r="C75" s="20"/>
      <c r="F75" s="20"/>
    </row>
    <row r="76" spans="1:7" s="7" customFormat="1" ht="15.75" x14ac:dyDescent="0.25">
      <c r="B76" s="9" t="s">
        <v>71</v>
      </c>
      <c r="C76" s="21" t="s">
        <v>57</v>
      </c>
      <c r="E76" s="9" t="s">
        <v>71</v>
      </c>
      <c r="F76" s="21" t="s">
        <v>57</v>
      </c>
    </row>
    <row r="77" spans="1:7" x14ac:dyDescent="0.2">
      <c r="B77" s="12" t="s">
        <v>72</v>
      </c>
      <c r="C77" s="17">
        <v>0</v>
      </c>
      <c r="E77" s="12" t="s">
        <v>73</v>
      </c>
      <c r="F77" s="17">
        <v>2773</v>
      </c>
    </row>
    <row r="78" spans="1:7" x14ac:dyDescent="0.2">
      <c r="B78" s="12" t="s">
        <v>74</v>
      </c>
      <c r="C78" s="17">
        <v>1935</v>
      </c>
      <c r="E78" s="12" t="s">
        <v>75</v>
      </c>
      <c r="F78" s="17">
        <v>122121</v>
      </c>
    </row>
    <row r="79" spans="1:7" x14ac:dyDescent="0.2">
      <c r="B79" s="12" t="s">
        <v>97</v>
      </c>
      <c r="C79" s="17">
        <v>484582</v>
      </c>
      <c r="E79" s="12" t="s">
        <v>76</v>
      </c>
      <c r="F79" s="17">
        <v>0</v>
      </c>
    </row>
    <row r="80" spans="1:7" ht="16.5" x14ac:dyDescent="0.25">
      <c r="B80" s="15" t="s">
        <v>77</v>
      </c>
      <c r="C80" s="23">
        <f>C77+C78+C79</f>
        <v>486517</v>
      </c>
      <c r="E80" s="15" t="s">
        <v>78</v>
      </c>
      <c r="F80" s="23">
        <f>F77+F78+F79</f>
        <v>124894</v>
      </c>
    </row>
    <row r="81" spans="2:8" x14ac:dyDescent="0.2">
      <c r="C81" s="20"/>
      <c r="F81" s="20"/>
    </row>
    <row r="82" spans="2:8" ht="16.5" x14ac:dyDescent="0.25">
      <c r="B82" s="16" t="s">
        <v>79</v>
      </c>
      <c r="C82" s="23">
        <f>C26+C74+C80</f>
        <v>1024122.4645999999</v>
      </c>
      <c r="E82" s="16" t="s">
        <v>80</v>
      </c>
      <c r="F82" s="23">
        <f>F26+F74+F80</f>
        <v>129846.30069999999</v>
      </c>
      <c r="H82" s="28"/>
    </row>
  </sheetData>
  <mergeCells count="3">
    <mergeCell ref="B1:F1"/>
    <mergeCell ref="B3:C3"/>
    <mergeCell ref="E3:F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cp:lastPrinted>2016-01-25T13:43:36Z</cp:lastPrinted>
  <dcterms:created xsi:type="dcterms:W3CDTF">2016-01-25T13:36:08Z</dcterms:created>
  <dcterms:modified xsi:type="dcterms:W3CDTF">2016-01-25T15:06:51Z</dcterms:modified>
</cp:coreProperties>
</file>