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23715" windowHeight="8520" activeTab="1"/>
  </bookViews>
  <sheets>
    <sheet name="Mensual" sheetId="1" r:id="rId1"/>
    <sheet name="Mensual (cont.)" sheetId="2" r:id="rId2"/>
  </sheets>
  <externalReferences>
    <externalReference r:id="rId3"/>
  </externalReferences>
  <definedNames>
    <definedName name="_xlnm.Print_Area" localSheetId="0">Mensual!$B$1:$N$146</definedName>
    <definedName name="_xlnm.Print_Area" localSheetId="1">'Mensual (cont.)'!$B$1:$N$119</definedName>
  </definedNames>
  <calcPr calcId="145621"/>
</workbook>
</file>

<file path=xl/sharedStrings.xml><?xml version="1.0" encoding="utf-8"?>
<sst xmlns="http://schemas.openxmlformats.org/spreadsheetml/2006/main" count="245" uniqueCount="133">
  <si>
    <t>INFORME MENSUAL DEL MMEE</t>
  </si>
  <si>
    <t xml:space="preserve">  DEMANDA NETA (según SMEC)</t>
  </si>
  <si>
    <t>Energía Total Mensual</t>
  </si>
  <si>
    <t>MWh</t>
  </si>
  <si>
    <t>Temperatura en Montevideo</t>
  </si>
  <si>
    <t>Referencia Melilla</t>
  </si>
  <si>
    <t>TASA DE CRECIMIENTO (2015-2014)</t>
  </si>
  <si>
    <t>Potencia Máxima (MW)</t>
  </si>
  <si>
    <t>Mensual (mismo mes del año anterior)</t>
  </si>
  <si>
    <t xml:space="preserve"> </t>
  </si>
  <si>
    <t>Viernes 10, 19:32 hs</t>
  </si>
  <si>
    <t>Acumulado anual</t>
  </si>
  <si>
    <t>Energía Diaria Máxima (MWh)</t>
  </si>
  <si>
    <t>Año movil</t>
  </si>
  <si>
    <t>Miércoles 15</t>
  </si>
  <si>
    <t>ENERGIA NETA ENTREGADA AL SIN</t>
  </si>
  <si>
    <t xml:space="preserve">Generación Térmica </t>
  </si>
  <si>
    <t>Por Central</t>
  </si>
  <si>
    <t>Por Unidad</t>
  </si>
  <si>
    <t>Exportación</t>
  </si>
  <si>
    <t>Central Batlle</t>
  </si>
  <si>
    <t>• Sala B</t>
  </si>
  <si>
    <t>• 5a</t>
  </si>
  <si>
    <t>• 6a</t>
  </si>
  <si>
    <t>• Motores</t>
  </si>
  <si>
    <t>Central La Tablada</t>
  </si>
  <si>
    <t>• Unidad 1</t>
  </si>
  <si>
    <t>• Unidad 2</t>
  </si>
  <si>
    <t>Central P. del Tigre</t>
  </si>
  <si>
    <t>• Gas</t>
  </si>
  <si>
    <t>• Gasoil</t>
  </si>
  <si>
    <t>APR A</t>
  </si>
  <si>
    <t>APR B</t>
  </si>
  <si>
    <t>APR C</t>
  </si>
  <si>
    <t>Central Maldonado</t>
  </si>
  <si>
    <t>Grupos Diesel</t>
  </si>
  <si>
    <t>• Rivera</t>
  </si>
  <si>
    <t>• San Borjas</t>
  </si>
  <si>
    <t>Consumo Conversora Rivera</t>
  </si>
  <si>
    <t>Generación Hidraulica</t>
  </si>
  <si>
    <t>C.H. G.Terra (R. del Bonete)</t>
  </si>
  <si>
    <t>C.H. Baygorria</t>
  </si>
  <si>
    <t>C.H. Constitución (Palmar)</t>
  </si>
  <si>
    <t>C.H. Salto Grande</t>
  </si>
  <si>
    <t>Intercambios</t>
  </si>
  <si>
    <t>Por País</t>
  </si>
  <si>
    <t>Argentina</t>
  </si>
  <si>
    <t>• Importación Contrato</t>
  </si>
  <si>
    <t>• Importación Contingente</t>
  </si>
  <si>
    <t>• Exportación hidráulica</t>
  </si>
  <si>
    <t>• Exportación térmica</t>
  </si>
  <si>
    <t>Brasil</t>
  </si>
  <si>
    <t>• Importación por C.Rivera</t>
  </si>
  <si>
    <t>• Importación por SADI</t>
  </si>
  <si>
    <t>• Exportación a Brasil</t>
  </si>
  <si>
    <t>Otros Generadores</t>
  </si>
  <si>
    <t xml:space="preserve">UPM S.A. </t>
  </si>
  <si>
    <t>Zenda Leather S.A.</t>
  </si>
  <si>
    <t>Nuevo Manantial S.A.</t>
  </si>
  <si>
    <t>Sierra de Caracoles 1 (U.T.E.)</t>
  </si>
  <si>
    <t>Sierra de Caracoles 2 (U.T.E.)</t>
  </si>
  <si>
    <t>Agroland S.A.</t>
  </si>
  <si>
    <t>Lavadero de Lanas Blengio S.A.</t>
  </si>
  <si>
    <t>Las Rosas Maldonado</t>
  </si>
  <si>
    <t>Engraw S.A</t>
  </si>
  <si>
    <t>Fenirol S.A.</t>
  </si>
  <si>
    <t>Celulosa y Energía Punta Pereira S.A.</t>
  </si>
  <si>
    <t>Bioener S.A.</t>
  </si>
  <si>
    <t>Weyerhaeuser Productos S.A.</t>
  </si>
  <si>
    <t>Liderdat S.A.</t>
  </si>
  <si>
    <t>Galofer S.A.</t>
  </si>
  <si>
    <t>Alcoholes del Uruguay S.A.</t>
  </si>
  <si>
    <t>Ponlar S.A.</t>
  </si>
  <si>
    <t>ASAHI S.A</t>
  </si>
  <si>
    <t>Kentilux S.A.</t>
  </si>
  <si>
    <t>R. del Sur S.A</t>
  </si>
  <si>
    <t>Palmatir S.A</t>
  </si>
  <si>
    <t>Lanas Trinidad S.A.</t>
  </si>
  <si>
    <t>Gemsa S.A</t>
  </si>
  <si>
    <t>Luz de Río S.A</t>
  </si>
  <si>
    <t>Nota:</t>
  </si>
  <si>
    <t xml:space="preserve">Los valores informados son valores netos, esto es la diferencia entre la energía </t>
  </si>
  <si>
    <t>Togely Company S.A</t>
  </si>
  <si>
    <t>entregada al SIN y la energía absorbida del sistema.</t>
  </si>
  <si>
    <t>Polesine S.A</t>
  </si>
  <si>
    <t>Luz de Loma S.A</t>
  </si>
  <si>
    <t>Luz de Mar S.A</t>
  </si>
  <si>
    <t>Juan Pablo Terra</t>
  </si>
  <si>
    <t>Rouar S.A</t>
  </si>
  <si>
    <t>Cadonal S.A</t>
  </si>
  <si>
    <t>INFORMACIÓN HIDROLÓGICA MENSUAL</t>
  </si>
  <si>
    <t xml:space="preserve">EVOLUCIÓN de los EMBALSES (Dr.G.Terra y Salto Grande) </t>
  </si>
  <si>
    <t>Valores diarios de la Cota de la Represa Dr. Gabriel Terra (hora 0:00)</t>
  </si>
  <si>
    <t>Represa</t>
  </si>
  <si>
    <t xml:space="preserve">Cota Inicial m </t>
  </si>
  <si>
    <t>Cota Final m</t>
  </si>
  <si>
    <t>Terra</t>
  </si>
  <si>
    <t>Baygorria</t>
  </si>
  <si>
    <t>Palmar</t>
  </si>
  <si>
    <t>Salto Grande</t>
  </si>
  <si>
    <t>Valores de Referencia (operación normal)</t>
  </si>
  <si>
    <t xml:space="preserve">Cota Min m </t>
  </si>
  <si>
    <t>Cota Max m</t>
  </si>
  <si>
    <t>Valores diarios de la Cota Real y Cota Vista (uruguaya y argentina) de la Represa Salto Grande</t>
  </si>
  <si>
    <t>Vertido total (km3)</t>
  </si>
  <si>
    <t>APORTES, TURBINADOS y VERTIMIENTOS REGISTRADOS</t>
  </si>
  <si>
    <t>Valores Históricos abril</t>
  </si>
  <si>
    <t>Lluvias  mm</t>
  </si>
  <si>
    <t>Min mm</t>
  </si>
  <si>
    <t>Max mm</t>
  </si>
  <si>
    <t>Valores mensuales considerdos desde 01/1994</t>
  </si>
  <si>
    <t>Notas: 
-En el caso del Río Negro los aportes medios diarios se calculan en base a balances hidráulicos (en función de cota inicial y final, turbinado y vertido diario). Por esta razón es posible que aparezcan valores negativos debido a errores en los valores de las cotas inducidos por el viento.
-Las gráficas en este informe están elaboradas para meses de 31 días</t>
  </si>
  <si>
    <t>INFORME MENSUAL DEL MMEE (cont.)</t>
  </si>
  <si>
    <t xml:space="preserve">  ABASTECIMIENTO DE LA DEMANDA Y EXPORTACION - DETALLE</t>
  </si>
  <si>
    <t>TASA DE CRECIMIENTO (2013-2012)</t>
  </si>
  <si>
    <t>Semana 13 (28 de marzo al 03 de abril)</t>
  </si>
  <si>
    <t>Semana 14 (04 de abril al 10 de abril)</t>
  </si>
  <si>
    <t>Semana 15 (11 de abril al 17 de abril)</t>
  </si>
  <si>
    <t>Semana 16 (18 de abril al 24 de abril)</t>
  </si>
  <si>
    <t>Semana 17 (25 de abril al 01 de mayo)</t>
  </si>
  <si>
    <r>
      <t xml:space="preserve">Durante la semana de Turismo o Santa, el despacho fue con térmico en la base hasta PTA, Terra a pleno, Palmar y Salto Grande cerrando demanda. La 6ta unidad de C. Batlle entró en servicio el 1 y se indispuso el 2. La 5ta Unidad de Central Batlle entró en servicio el jueves 2.
El despacho semanal fue:Auto despachados,Bonete a pleno, Motores de Central Batlle a pleno ,Generación distribuida convocable,5ta CB, PTA hasta pleno,Palmar hasta pleno con cota objetivo 37.3 m y Salto cierra la demanda. 
La demanda semanal de energía fue de 177 GWh. Se terminó la semana con la cota de Bonete en 77,03 m, SG UY en 34,36 m y Palmar en 37,74 m. Los aportes medios semanales en Bonete fueron de 63 m3/s, SG 1860 m3/s y Palmar 9 m3/s.
</t>
    </r>
    <r>
      <rPr>
        <b/>
        <sz val="11"/>
        <color rgb="FFFF0000"/>
        <rFont val="Arial"/>
        <family val="2"/>
      </rPr>
      <t xml:space="preserve">
</t>
    </r>
  </si>
  <si>
    <t>El despacho semanal fue con térmico en la base hasta PTA, Terra a pleno, Palmar y salto Grande cerrando la demanda. No se produjeron precipitaciones de importancia. La 5ta Unidad de C. Batlle quedó indisponible el viernes 10.
El despacho fue: Auto despachados, Bonete a pleno, Motores a pleno, Generación Distribuida convocable, 5ta (de quedar disponible) y 6ta de C. Batlle, PTA hasta pleno y para cota de 34,6 m  de Salto Grande, Palmar hasta pleno con cota objetivo de 37,7 m. El día lunes 6/4 hubo una actualización semanal, por aumento de aportes en CTM. Se mantiene el despacho programado pero con PTA a pleno: Auto despachados,Bonete a pleno,Motores de Central Batlle a pleno, Generación distribuida convocable,5° ,PTA a pleno, Palmar ,Salto Grande cerrando demanda. 
La demanda semanal de energía fue de 184,8 GWh. No hubo intercambios de energía.Se terminó la semana con la cota de Bonete en 76,88 m, SG UY en 34,73 m y Palmar en 37,94 m. Los aportes medios semanales en SG fueron de 2132 m3/s.</t>
  </si>
  <si>
    <t xml:space="preserve">El despacho de la semana fue con Motores CB en la base y el resto básicamente hidráulico, siendo necesario despachar térmico para cubrir los picos de demanda.  No se produjeron precipitaciones de relevancia durante la semana.
El despacho fue: Auto despachados, Bonete a pleno, Motores de CB a pleno, Generación distribuida convocable, PTA a pleno, Palmar hasta pleno con cota máxima 39 m. y Salto cerrando la demanda. 
La demanda semanal de energía fue de 190,3 GWh. Se terminó la semana con la cota de Bonete en 76,38 m, SG UY en 34,69 m y Palmar en 39,16 m. Los aportes medios semanales en SG fueron de 2307 m3/s.
</t>
  </si>
  <si>
    <t>Durante la semana el despacho ha sido con motores de Central Batlle,  PTA y APR hasta pleno y cerrando la demanda con SG. El río Negro estuvo fuera de servicio.  Se produjeron precipitaciones en ambas cuencas. El sábado 18 en la tarde falló el transformador 500/150 kV en la estación Montevideo A, lo anterior tuvo como consecuencia que por seguridad del SIN se debiera despachar CTR (forzada) cuando las condiciones eléctricas lo requirieron y puntualmente con el Río Negro.
El despacho durante la semana fue:Auto despachados, Motores de CB a pleno , Generación distribuida convocable , PTA a pleno , APR A , APR B , APR C y Salto Grande cierra la demanda. 
La demanda semanal de energía fue de 183,6 GWh. Se terminó la semana con la cota de Bonete en 76,38 m, SG UY en 34,29 m y Palmar en 39,15 m. Los aportes medios semanales en Bonete fueron de 116 m3/s, SG 2181 m3/s y Palmar 34 m3/s.</t>
  </si>
  <si>
    <t>Durante la semana el despacho ha sido con motores de Central Batlle,  PTA y APR hasta pleno y cerrando la demanda con SG. Debido a que SG se encontraba en cotas altas,</t>
  </si>
  <si>
    <t xml:space="preserve">se bajó la generación de APR. No se produjeron precipitaciones. Continúa fuera de servicio el trafo MA5, por lo cual en la semana fue necesario despachar generación forzada: </t>
  </si>
  <si>
    <t xml:space="preserve">CTR y Bonete – Baygorria, APR B a partir de jueves. </t>
  </si>
  <si>
    <t xml:space="preserve">El despacho durante la semana fue: Auto despachados, Motores de CB a pleno, Generación distribuida convocable, PTA a pleno, APR para cotas de Palmar y SG.,
</t>
  </si>
  <si>
    <t xml:space="preserve">Palmar hasta pleno con cota objetivo de 39.15 m., Salto hasta pleno para cota 34.5 m. </t>
  </si>
  <si>
    <t xml:space="preserve">La demanda semanal de energía fue de 178,9 GWh. Se terminó la semana con la cota de Bonete en 76,38 m, SG UY en 35,17 m y Palmar en 39,11 m. Los aportes medios semanales en Bonete </t>
  </si>
  <si>
    <t>fueron de 117 m3/s, SG 3393 m3/s y Palmar 40 m3/s.</t>
  </si>
  <si>
    <t>GENERACIÓN - IMPORTACIÓN / EXPORTACIÓN por día (acumulado)</t>
  </si>
  <si>
    <t>COMPOSICIÓN DE LA DEMANDA Y GENERACIÓN POR FUENTE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</si>
</sst>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m\ yyyy"/>
    <numFmt numFmtId="166" formatCode="#,##0.0"/>
    <numFmt numFmtId="172" formatCode=";;;"/>
    <numFmt numFmtId="173" formatCode="#."/>
    <numFmt numFmtId="174" formatCode="0_)"/>
  </numFmts>
  <fonts count="57" x14ac:knownFonts="1">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2"/>
      <color indexed="9"/>
      <name val="Arial"/>
      <family val="2"/>
    </font>
    <font>
      <sz val="12"/>
      <name val="Arial"/>
      <family val="2"/>
    </font>
    <font>
      <b/>
      <sz val="11"/>
      <name val="Arial"/>
      <family val="2"/>
    </font>
    <font>
      <sz val="11"/>
      <name val="Arial"/>
      <family val="2"/>
    </font>
    <font>
      <sz val="12"/>
      <color rgb="FFFF0000"/>
      <name val="Arial"/>
      <family val="2"/>
    </font>
    <font>
      <b/>
      <sz val="12"/>
      <name val="Arial"/>
      <family val="2"/>
    </font>
    <font>
      <sz val="8"/>
      <name val="Arial"/>
      <family val="2"/>
    </font>
    <font>
      <b/>
      <sz val="10.5"/>
      <name val="Arial"/>
      <family val="2"/>
    </font>
    <font>
      <sz val="11"/>
      <color rgb="FFFF0000"/>
      <name val="Arial"/>
      <family val="2"/>
    </font>
    <font>
      <u/>
      <sz val="8"/>
      <name val="Arial"/>
      <family val="2"/>
    </font>
    <font>
      <b/>
      <sz val="10"/>
      <name val="Arial"/>
      <family val="2"/>
    </font>
    <font>
      <sz val="12"/>
      <color indexed="10"/>
      <name val="Arial"/>
      <family val="2"/>
    </font>
    <font>
      <sz val="12"/>
      <color indexed="12"/>
      <name val="Arial"/>
      <family val="2"/>
    </font>
    <font>
      <b/>
      <i/>
      <u/>
      <sz val="12"/>
      <name val="Arial"/>
      <family val="2"/>
    </font>
    <font>
      <b/>
      <sz val="11"/>
      <color rgb="FFFF000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
      <color indexed="8"/>
      <name val="Courier"/>
      <family val="3"/>
    </font>
    <font>
      <b/>
      <sz val="1"/>
      <color indexed="16"/>
      <name val="Courier"/>
      <family val="3"/>
    </font>
    <font>
      <b/>
      <sz val="11"/>
      <color indexed="56"/>
      <name val="Calibri"/>
      <family val="2"/>
    </font>
    <font>
      <sz val="11"/>
      <color indexed="62"/>
      <name val="Calibri"/>
      <family val="2"/>
    </font>
    <font>
      <sz val="12"/>
      <color indexed="10"/>
      <name val="Arial Narrow"/>
      <family val="2"/>
    </font>
    <font>
      <sz val="1"/>
      <color indexed="16"/>
      <name val="Courier"/>
      <family val="3"/>
    </font>
    <font>
      <u/>
      <sz val="9"/>
      <color indexed="12"/>
      <name val="Courier"/>
      <family val="3"/>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b/>
      <sz val="11"/>
      <color indexed="8"/>
      <name val="Calibri"/>
      <family val="2"/>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40"/>
        <bgColor indexed="64"/>
      </patternFill>
    </fill>
    <fill>
      <patternFill patternType="solid">
        <fgColor indexed="31"/>
        <bgColor indexed="64"/>
      </patternFill>
    </fill>
    <fill>
      <patternFill patternType="solid">
        <fgColor indexed="41"/>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6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right/>
      <top style="hair">
        <color indexed="64"/>
      </top>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double">
        <color indexed="64"/>
      </bottom>
      <diagonal/>
    </border>
  </borders>
  <cellStyleXfs count="778">
    <xf numFmtId="0" fontId="0" fillId="0" borderId="0"/>
    <xf numFmtId="9" fontId="18" fillId="0" borderId="0" applyFont="0" applyFill="0" applyBorder="0" applyAlignment="0" applyProtection="0"/>
    <xf numFmtId="0" fontId="18" fillId="0" borderId="0"/>
    <xf numFmtId="0" fontId="18" fillId="0" borderId="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17" fillId="12"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17" fillId="16"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17" fillId="20"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17" fillId="24"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17" fillId="28"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17" fillId="32"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6" fillId="2"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7" fillId="52" borderId="52" applyNumberFormat="0" applyAlignment="0" applyProtection="0"/>
    <xf numFmtId="0" fontId="37" fillId="52" borderId="52" applyNumberFormat="0" applyAlignment="0" applyProtection="0"/>
    <xf numFmtId="0" fontId="37" fillId="52" borderId="52" applyNumberFormat="0" applyAlignment="0" applyProtection="0"/>
    <xf numFmtId="0" fontId="37" fillId="52" borderId="52" applyNumberFormat="0" applyAlignment="0" applyProtection="0"/>
    <xf numFmtId="0" fontId="11" fillId="6" borderId="4" applyNumberFormat="0" applyAlignment="0" applyProtection="0"/>
    <xf numFmtId="0" fontId="37" fillId="52" borderId="52" applyNumberFormat="0" applyAlignment="0" applyProtection="0"/>
    <xf numFmtId="0" fontId="37" fillId="52" borderId="52" applyNumberFormat="0" applyAlignment="0" applyProtection="0"/>
    <xf numFmtId="0" fontId="37" fillId="52" borderId="52" applyNumberFormat="0" applyAlignment="0" applyProtection="0"/>
    <xf numFmtId="0" fontId="37" fillId="52" borderId="52" applyNumberFormat="0" applyAlignment="0" applyProtection="0"/>
    <xf numFmtId="0" fontId="37" fillId="52" borderId="52" applyNumberFormat="0" applyAlignment="0" applyProtection="0"/>
    <xf numFmtId="0" fontId="37" fillId="52" borderId="52" applyNumberFormat="0" applyAlignment="0" applyProtection="0"/>
    <xf numFmtId="0" fontId="37" fillId="52" borderId="52" applyNumberFormat="0" applyAlignment="0" applyProtection="0"/>
    <xf numFmtId="0" fontId="37" fillId="52" borderId="52" applyNumberFormat="0" applyAlignment="0" applyProtection="0"/>
    <xf numFmtId="0" fontId="37" fillId="52" borderId="52" applyNumberFormat="0" applyAlignment="0" applyProtection="0"/>
    <xf numFmtId="0" fontId="38" fillId="53" borderId="53" applyNumberFormat="0" applyAlignment="0" applyProtection="0"/>
    <xf numFmtId="0" fontId="38" fillId="53" borderId="53" applyNumberFormat="0" applyAlignment="0" applyProtection="0"/>
    <xf numFmtId="0" fontId="38" fillId="53" borderId="53" applyNumberFormat="0" applyAlignment="0" applyProtection="0"/>
    <xf numFmtId="0" fontId="38" fillId="53" borderId="53" applyNumberFormat="0" applyAlignment="0" applyProtection="0"/>
    <xf numFmtId="0" fontId="13" fillId="7" borderId="7" applyNumberFormat="0" applyAlignment="0" applyProtection="0"/>
    <xf numFmtId="0" fontId="38" fillId="53" borderId="53" applyNumberFormat="0" applyAlignment="0" applyProtection="0"/>
    <xf numFmtId="0" fontId="38" fillId="53" borderId="53" applyNumberFormat="0" applyAlignment="0" applyProtection="0"/>
    <xf numFmtId="0" fontId="38" fillId="53" borderId="53" applyNumberFormat="0" applyAlignment="0" applyProtection="0"/>
    <xf numFmtId="0" fontId="38" fillId="53" borderId="53" applyNumberFormat="0" applyAlignment="0" applyProtection="0"/>
    <xf numFmtId="0" fontId="38" fillId="53" borderId="53" applyNumberFormat="0" applyAlignment="0" applyProtection="0"/>
    <xf numFmtId="0" fontId="38" fillId="53" borderId="53" applyNumberFormat="0" applyAlignment="0" applyProtection="0"/>
    <xf numFmtId="0" fontId="38" fillId="53" borderId="53" applyNumberFormat="0" applyAlignment="0" applyProtection="0"/>
    <xf numFmtId="0" fontId="38" fillId="53" borderId="53" applyNumberFormat="0" applyAlignment="0" applyProtection="0"/>
    <xf numFmtId="0" fontId="38" fillId="53" borderId="53" applyNumberFormat="0" applyAlignment="0" applyProtection="0"/>
    <xf numFmtId="0" fontId="39" fillId="0" borderId="54" applyNumberFormat="0" applyFill="0" applyAlignment="0" applyProtection="0"/>
    <xf numFmtId="0" fontId="39" fillId="0" borderId="54" applyNumberFormat="0" applyFill="0" applyAlignment="0" applyProtection="0"/>
    <xf numFmtId="0" fontId="39" fillId="0" borderId="54" applyNumberFormat="0" applyFill="0" applyAlignment="0" applyProtection="0"/>
    <xf numFmtId="0" fontId="39" fillId="0" borderId="54" applyNumberFormat="0" applyFill="0" applyAlignment="0" applyProtection="0"/>
    <xf numFmtId="0" fontId="12" fillId="0" borderId="6" applyNumberFormat="0" applyFill="0" applyAlignment="0" applyProtection="0"/>
    <xf numFmtId="0" fontId="39" fillId="0" borderId="54" applyNumberFormat="0" applyFill="0" applyAlignment="0" applyProtection="0"/>
    <xf numFmtId="0" fontId="39" fillId="0" borderId="54" applyNumberFormat="0" applyFill="0" applyAlignment="0" applyProtection="0"/>
    <xf numFmtId="0" fontId="39" fillId="0" borderId="54" applyNumberFormat="0" applyFill="0" applyAlignment="0" applyProtection="0"/>
    <xf numFmtId="0" fontId="39" fillId="0" borderId="54" applyNumberFormat="0" applyFill="0" applyAlignment="0" applyProtection="0"/>
    <xf numFmtId="0" fontId="39" fillId="0" borderId="54" applyNumberFormat="0" applyFill="0" applyAlignment="0" applyProtection="0"/>
    <xf numFmtId="0" fontId="39" fillId="0" borderId="54" applyNumberFormat="0" applyFill="0" applyAlignment="0" applyProtection="0"/>
    <xf numFmtId="0" fontId="39" fillId="0" borderId="54" applyNumberFormat="0" applyFill="0" applyAlignment="0" applyProtection="0"/>
    <xf numFmtId="0" fontId="39" fillId="0" borderId="54" applyNumberFormat="0" applyFill="0" applyAlignment="0" applyProtection="0"/>
    <xf numFmtId="0" fontId="39" fillId="0" borderId="54" applyNumberFormat="0" applyFill="0" applyAlignment="0" applyProtection="0"/>
    <xf numFmtId="172" fontId="40" fillId="0" borderId="0">
      <protection locked="0"/>
    </xf>
    <xf numFmtId="173" fontId="41" fillId="0" borderId="0">
      <protection locked="0"/>
    </xf>
    <xf numFmtId="173" fontId="41" fillId="0" borderId="0">
      <protection locked="0"/>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5"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17" fillId="9"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17" fillId="13"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17" fillId="17"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56"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17" fillId="21"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17" fillId="25"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17" fillId="29"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35" fillId="57" borderId="0" applyNumberFormat="0" applyBorder="0" applyAlignment="0" applyProtection="0"/>
    <xf numFmtId="0" fontId="43" fillId="43" borderId="52" applyNumberFormat="0" applyAlignment="0" applyProtection="0"/>
    <xf numFmtId="0" fontId="43" fillId="43" borderId="52" applyNumberFormat="0" applyAlignment="0" applyProtection="0"/>
    <xf numFmtId="0" fontId="43" fillId="43" borderId="52" applyNumberFormat="0" applyAlignment="0" applyProtection="0"/>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0" fontId="43" fillId="43" borderId="52" applyNumberFormat="0" applyAlignment="0" applyProtection="0"/>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0" fontId="43" fillId="43" borderId="52" applyNumberFormat="0" applyAlignment="0" applyProtection="0"/>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174" fontId="44" fillId="0" borderId="28">
      <alignment horizontal="center"/>
      <protection locked="0"/>
    </xf>
    <xf numFmtId="0" fontId="43" fillId="43" borderId="52" applyNumberFormat="0" applyAlignment="0" applyProtection="0"/>
    <xf numFmtId="0" fontId="43" fillId="43" borderId="52"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43" fillId="43" borderId="52" applyNumberFormat="0" applyAlignment="0" applyProtection="0"/>
    <xf numFmtId="0" fontId="43" fillId="43" borderId="52" applyNumberFormat="0" applyAlignment="0" applyProtection="0"/>
    <xf numFmtId="0" fontId="43" fillId="43" borderId="52" applyNumberFormat="0" applyAlignment="0" applyProtection="0"/>
    <xf numFmtId="0" fontId="43" fillId="43" borderId="52" applyNumberFormat="0" applyAlignment="0" applyProtection="0"/>
    <xf numFmtId="0" fontId="43" fillId="43" borderId="52" applyNumberFormat="0" applyAlignment="0" applyProtection="0"/>
    <xf numFmtId="0" fontId="43" fillId="43" borderId="52" applyNumberFormat="0" applyAlignment="0" applyProtection="0"/>
    <xf numFmtId="173" fontId="45" fillId="0" borderId="0">
      <protection locked="0"/>
    </xf>
    <xf numFmtId="173" fontId="45" fillId="0" borderId="0">
      <protection locked="0"/>
    </xf>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7" fillId="3"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0" fontId="48" fillId="39" borderId="0" applyNumberFormat="0" applyBorder="0" applyAlignment="0" applyProtection="0"/>
    <xf numFmtId="173" fontId="45" fillId="0" borderId="0">
      <protection locked="0"/>
    </xf>
    <xf numFmtId="0" fontId="49" fillId="58" borderId="0" applyNumberFormat="0" applyBorder="0" applyAlignment="0" applyProtection="0"/>
    <xf numFmtId="0" fontId="49" fillId="58" borderId="0" applyNumberFormat="0" applyBorder="0" applyAlignment="0" applyProtection="0"/>
    <xf numFmtId="0" fontId="49" fillId="58" borderId="0" applyNumberFormat="0" applyBorder="0" applyAlignment="0" applyProtection="0"/>
    <xf numFmtId="0" fontId="49" fillId="58" borderId="0" applyNumberFormat="0" applyBorder="0" applyAlignment="0" applyProtection="0"/>
    <xf numFmtId="0" fontId="8" fillId="4" borderId="0" applyNumberFormat="0" applyBorder="0" applyAlignment="0" applyProtection="0"/>
    <xf numFmtId="0" fontId="49" fillId="58" borderId="0" applyNumberFormat="0" applyBorder="0" applyAlignment="0" applyProtection="0"/>
    <xf numFmtId="0" fontId="49" fillId="58" borderId="0" applyNumberFormat="0" applyBorder="0" applyAlignment="0" applyProtection="0"/>
    <xf numFmtId="0" fontId="49" fillId="58" borderId="0" applyNumberFormat="0" applyBorder="0" applyAlignment="0" applyProtection="0"/>
    <xf numFmtId="0" fontId="49" fillId="58" borderId="0" applyNumberFormat="0" applyBorder="0" applyAlignment="0" applyProtection="0"/>
    <xf numFmtId="0" fontId="49" fillId="58" borderId="0" applyNumberFormat="0" applyBorder="0" applyAlignment="0" applyProtection="0"/>
    <xf numFmtId="0" fontId="49" fillId="58" borderId="0" applyNumberFormat="0" applyBorder="0" applyAlignment="0" applyProtection="0"/>
    <xf numFmtId="0" fontId="49" fillId="58" borderId="0" applyNumberFormat="0" applyBorder="0" applyAlignment="0" applyProtection="0"/>
    <xf numFmtId="0" fontId="49" fillId="58" borderId="0" applyNumberFormat="0" applyBorder="0" applyAlignment="0" applyProtection="0"/>
    <xf numFmtId="0" fontId="49" fillId="5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0" fontId="18" fillId="59" borderId="55"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50" fillId="52" borderId="56" applyNumberFormat="0" applyAlignment="0" applyProtection="0"/>
    <xf numFmtId="0" fontId="50" fillId="52" borderId="56" applyNumberFormat="0" applyAlignment="0" applyProtection="0"/>
    <xf numFmtId="0" fontId="50" fillId="52" borderId="56" applyNumberFormat="0" applyAlignment="0" applyProtection="0"/>
    <xf numFmtId="0" fontId="50" fillId="52" borderId="56" applyNumberFormat="0" applyAlignment="0" applyProtection="0"/>
    <xf numFmtId="0" fontId="10" fillId="6" borderId="5" applyNumberFormat="0" applyAlignment="0" applyProtection="0"/>
    <xf numFmtId="0" fontId="50" fillId="52" borderId="56" applyNumberFormat="0" applyAlignment="0" applyProtection="0"/>
    <xf numFmtId="0" fontId="50" fillId="52" borderId="56" applyNumberFormat="0" applyAlignment="0" applyProtection="0"/>
    <xf numFmtId="0" fontId="50" fillId="52" borderId="56" applyNumberFormat="0" applyAlignment="0" applyProtection="0"/>
    <xf numFmtId="0" fontId="50" fillId="52" borderId="56" applyNumberFormat="0" applyAlignment="0" applyProtection="0"/>
    <xf numFmtId="0" fontId="50" fillId="52" borderId="56" applyNumberFormat="0" applyAlignment="0" applyProtection="0"/>
    <xf numFmtId="0" fontId="50" fillId="52" borderId="56" applyNumberFormat="0" applyAlignment="0" applyProtection="0"/>
    <xf numFmtId="0" fontId="50" fillId="52" borderId="56" applyNumberFormat="0" applyAlignment="0" applyProtection="0"/>
    <xf numFmtId="0" fontId="50" fillId="52" borderId="56" applyNumberFormat="0" applyAlignment="0" applyProtection="0"/>
    <xf numFmtId="0" fontId="50" fillId="52" borderId="56" applyNumberFormat="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4"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5"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57" applyNumberFormat="0" applyFill="0" applyAlignment="0" applyProtection="0"/>
    <xf numFmtId="0" fontId="53" fillId="0" borderId="57" applyNumberFormat="0" applyFill="0" applyAlignment="0" applyProtection="0"/>
    <xf numFmtId="0" fontId="53" fillId="0" borderId="57" applyNumberFormat="0" applyFill="0" applyAlignment="0" applyProtection="0"/>
    <xf numFmtId="0" fontId="53" fillId="0" borderId="57" applyNumberFormat="0" applyFill="0" applyAlignment="0" applyProtection="0"/>
    <xf numFmtId="0" fontId="3" fillId="0" borderId="1" applyNumberFormat="0" applyFill="0" applyAlignment="0" applyProtection="0"/>
    <xf numFmtId="0" fontId="53" fillId="0" borderId="57" applyNumberFormat="0" applyFill="0" applyAlignment="0" applyProtection="0"/>
    <xf numFmtId="0" fontId="53" fillId="0" borderId="57" applyNumberFormat="0" applyFill="0" applyAlignment="0" applyProtection="0"/>
    <xf numFmtId="0" fontId="53" fillId="0" borderId="57" applyNumberFormat="0" applyFill="0" applyAlignment="0" applyProtection="0"/>
    <xf numFmtId="0" fontId="53" fillId="0" borderId="57" applyNumberFormat="0" applyFill="0" applyAlignment="0" applyProtection="0"/>
    <xf numFmtId="0" fontId="53" fillId="0" borderId="57" applyNumberFormat="0" applyFill="0" applyAlignment="0" applyProtection="0"/>
    <xf numFmtId="0" fontId="53" fillId="0" borderId="57" applyNumberFormat="0" applyFill="0" applyAlignment="0" applyProtection="0"/>
    <xf numFmtId="0" fontId="53" fillId="0" borderId="57" applyNumberFormat="0" applyFill="0" applyAlignment="0" applyProtection="0"/>
    <xf numFmtId="0" fontId="53" fillId="0" borderId="57" applyNumberFormat="0" applyFill="0" applyAlignment="0" applyProtection="0"/>
    <xf numFmtId="0" fontId="53" fillId="0" borderId="57"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2" fillId="0" borderId="0" applyNumberFormat="0" applyFill="0" applyBorder="0" applyAlignment="0" applyProtection="0"/>
    <xf numFmtId="0" fontId="54" fillId="0" borderId="0" applyNumberFormat="0" applyFill="0" applyBorder="0" applyAlignment="0" applyProtection="0"/>
    <xf numFmtId="0" fontId="55" fillId="0" borderId="58" applyNumberFormat="0" applyFill="0" applyAlignment="0" applyProtection="0"/>
    <xf numFmtId="0" fontId="55" fillId="0" borderId="58" applyNumberFormat="0" applyFill="0" applyAlignment="0" applyProtection="0"/>
    <xf numFmtId="0" fontId="55" fillId="0" borderId="58" applyNumberFormat="0" applyFill="0" applyAlignment="0" applyProtection="0"/>
    <xf numFmtId="0" fontId="55" fillId="0" borderId="58" applyNumberFormat="0" applyFill="0" applyAlignment="0" applyProtection="0"/>
    <xf numFmtId="0" fontId="4" fillId="0" borderId="2" applyNumberFormat="0" applyFill="0" applyAlignment="0" applyProtection="0"/>
    <xf numFmtId="0" fontId="55" fillId="0" borderId="58" applyNumberFormat="0" applyFill="0" applyAlignment="0" applyProtection="0"/>
    <xf numFmtId="0" fontId="55" fillId="0" borderId="58" applyNumberFormat="0" applyFill="0" applyAlignment="0" applyProtection="0"/>
    <xf numFmtId="0" fontId="55" fillId="0" borderId="58" applyNumberFormat="0" applyFill="0" applyAlignment="0" applyProtection="0"/>
    <xf numFmtId="0" fontId="55" fillId="0" borderId="58" applyNumberFormat="0" applyFill="0" applyAlignment="0" applyProtection="0"/>
    <xf numFmtId="0" fontId="55" fillId="0" borderId="58" applyNumberFormat="0" applyFill="0" applyAlignment="0" applyProtection="0"/>
    <xf numFmtId="0" fontId="55" fillId="0" borderId="58" applyNumberFormat="0" applyFill="0" applyAlignment="0" applyProtection="0"/>
    <xf numFmtId="0" fontId="55" fillId="0" borderId="58" applyNumberFormat="0" applyFill="0" applyAlignment="0" applyProtection="0"/>
    <xf numFmtId="0" fontId="55" fillId="0" borderId="58" applyNumberFormat="0" applyFill="0" applyAlignment="0" applyProtection="0"/>
    <xf numFmtId="0" fontId="55" fillId="0" borderId="58" applyNumberFormat="0" applyFill="0" applyAlignment="0" applyProtection="0"/>
    <xf numFmtId="0" fontId="42" fillId="0" borderId="59" applyNumberFormat="0" applyFill="0" applyAlignment="0" applyProtection="0"/>
    <xf numFmtId="0" fontId="42" fillId="0" borderId="59" applyNumberFormat="0" applyFill="0" applyAlignment="0" applyProtection="0"/>
    <xf numFmtId="0" fontId="42" fillId="0" borderId="59" applyNumberFormat="0" applyFill="0" applyAlignment="0" applyProtection="0"/>
    <xf numFmtId="0" fontId="42" fillId="0" borderId="59" applyNumberFormat="0" applyFill="0" applyAlignment="0" applyProtection="0"/>
    <xf numFmtId="0" fontId="5" fillId="0" borderId="3" applyNumberFormat="0" applyFill="0" applyAlignment="0" applyProtection="0"/>
    <xf numFmtId="0" fontId="42" fillId="0" borderId="59" applyNumberFormat="0" applyFill="0" applyAlignment="0" applyProtection="0"/>
    <xf numFmtId="0" fontId="42" fillId="0" borderId="59" applyNumberFormat="0" applyFill="0" applyAlignment="0" applyProtection="0"/>
    <xf numFmtId="0" fontId="42" fillId="0" borderId="59" applyNumberFormat="0" applyFill="0" applyAlignment="0" applyProtection="0"/>
    <xf numFmtId="0" fontId="42" fillId="0" borderId="59" applyNumberFormat="0" applyFill="0" applyAlignment="0" applyProtection="0"/>
    <xf numFmtId="0" fontId="42" fillId="0" borderId="59" applyNumberFormat="0" applyFill="0" applyAlignment="0" applyProtection="0"/>
    <xf numFmtId="0" fontId="42" fillId="0" borderId="59" applyNumberFormat="0" applyFill="0" applyAlignment="0" applyProtection="0"/>
    <xf numFmtId="0" fontId="42" fillId="0" borderId="59" applyNumberFormat="0" applyFill="0" applyAlignment="0" applyProtection="0"/>
    <xf numFmtId="0" fontId="42" fillId="0" borderId="59" applyNumberFormat="0" applyFill="0" applyAlignment="0" applyProtection="0"/>
    <xf numFmtId="0" fontId="42" fillId="0" borderId="59"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60" applyNumberFormat="0" applyFill="0" applyAlignment="0" applyProtection="0"/>
    <xf numFmtId="0" fontId="56" fillId="0" borderId="60" applyNumberFormat="0" applyFill="0" applyAlignment="0" applyProtection="0"/>
    <xf numFmtId="0" fontId="56" fillId="0" borderId="60" applyNumberFormat="0" applyFill="0" applyAlignment="0" applyProtection="0"/>
    <xf numFmtId="173" fontId="45" fillId="0" borderId="61">
      <protection locked="0"/>
    </xf>
    <xf numFmtId="0" fontId="56" fillId="0" borderId="60" applyNumberFormat="0" applyFill="0" applyAlignment="0" applyProtection="0"/>
    <xf numFmtId="0" fontId="16" fillId="0" borderId="9" applyNumberFormat="0" applyFill="0" applyAlignment="0" applyProtection="0"/>
    <xf numFmtId="0" fontId="56" fillId="0" borderId="60" applyNumberFormat="0" applyFill="0" applyAlignment="0" applyProtection="0"/>
    <xf numFmtId="0" fontId="56" fillId="0" borderId="60" applyNumberFormat="0" applyFill="0" applyAlignment="0" applyProtection="0"/>
    <xf numFmtId="0" fontId="56" fillId="0" borderId="60" applyNumberFormat="0" applyFill="0" applyAlignment="0" applyProtection="0"/>
    <xf numFmtId="0" fontId="56" fillId="0" borderId="60" applyNumberFormat="0" applyFill="0" applyAlignment="0" applyProtection="0"/>
    <xf numFmtId="0" fontId="56" fillId="0" borderId="60" applyNumberFormat="0" applyFill="0" applyAlignment="0" applyProtection="0"/>
    <xf numFmtId="0" fontId="56" fillId="0" borderId="60" applyNumberFormat="0" applyFill="0" applyAlignment="0" applyProtection="0"/>
    <xf numFmtId="0" fontId="56" fillId="0" borderId="60" applyNumberFormat="0" applyFill="0" applyAlignment="0" applyProtection="0"/>
    <xf numFmtId="0" fontId="56" fillId="0" borderId="60" applyNumberFormat="0" applyFill="0" applyAlignment="0" applyProtection="0"/>
    <xf numFmtId="0" fontId="56" fillId="0" borderId="60" applyNumberFormat="0" applyFill="0" applyAlignment="0" applyProtection="0"/>
  </cellStyleXfs>
  <cellXfs count="214">
    <xf numFmtId="0" fontId="0" fillId="0" borderId="0" xfId="0"/>
    <xf numFmtId="0" fontId="19" fillId="33" borderId="10" xfId="0" applyFont="1" applyFill="1" applyBorder="1" applyAlignment="1">
      <alignment horizontal="center" vertical="center"/>
    </xf>
    <xf numFmtId="0" fontId="19" fillId="33" borderId="11" xfId="0" applyFont="1" applyFill="1" applyBorder="1" applyAlignment="1">
      <alignment horizontal="center" vertical="center"/>
    </xf>
    <xf numFmtId="0" fontId="19" fillId="33" borderId="12" xfId="0" applyFont="1" applyFill="1" applyBorder="1" applyAlignment="1">
      <alignment horizontal="center" vertical="center"/>
    </xf>
    <xf numFmtId="0" fontId="20" fillId="0" borderId="0" xfId="0" applyFont="1"/>
    <xf numFmtId="0" fontId="19" fillId="33" borderId="13" xfId="0" applyFont="1" applyFill="1" applyBorder="1" applyAlignment="1">
      <alignment horizontal="center" vertical="center"/>
    </xf>
    <xf numFmtId="0" fontId="19" fillId="33" borderId="0" xfId="0" applyFont="1" applyFill="1" applyBorder="1" applyAlignment="1">
      <alignment horizontal="center" vertical="center"/>
    </xf>
    <xf numFmtId="0" fontId="19" fillId="33" borderId="14" xfId="0" applyFont="1" applyFill="1" applyBorder="1" applyAlignment="1">
      <alignment horizontal="center" vertical="center"/>
    </xf>
    <xf numFmtId="0" fontId="19" fillId="33" borderId="15" xfId="0" applyFont="1" applyFill="1" applyBorder="1" applyAlignment="1">
      <alignment horizontal="center" vertical="center"/>
    </xf>
    <xf numFmtId="0" fontId="19" fillId="33" borderId="16" xfId="0" applyFont="1" applyFill="1" applyBorder="1" applyAlignment="1">
      <alignment horizontal="center" vertical="center"/>
    </xf>
    <xf numFmtId="0" fontId="19" fillId="33" borderId="17" xfId="0" applyFont="1" applyFill="1" applyBorder="1" applyAlignment="1">
      <alignment horizontal="center" vertical="center"/>
    </xf>
    <xf numFmtId="0" fontId="21" fillId="34" borderId="15" xfId="0" applyFont="1" applyFill="1" applyBorder="1" applyAlignment="1">
      <alignment horizontal="center" vertical="center"/>
    </xf>
    <xf numFmtId="0" fontId="21" fillId="34" borderId="16" xfId="0" applyFont="1" applyFill="1" applyBorder="1" applyAlignment="1">
      <alignment horizontal="center" vertical="center"/>
    </xf>
    <xf numFmtId="0" fontId="22" fillId="34" borderId="16" xfId="0" applyFont="1" applyFill="1" applyBorder="1" applyAlignment="1">
      <alignment horizontal="center" vertical="center"/>
    </xf>
    <xf numFmtId="0" fontId="20" fillId="34" borderId="16" xfId="0" applyFont="1" applyFill="1" applyBorder="1" applyAlignment="1">
      <alignment horizontal="center" vertical="center"/>
    </xf>
    <xf numFmtId="164" fontId="21" fillId="34" borderId="18" xfId="0" applyNumberFormat="1" applyFont="1" applyFill="1" applyBorder="1" applyAlignment="1">
      <alignment horizontal="center" vertical="center"/>
    </xf>
    <xf numFmtId="164" fontId="21" fillId="34" borderId="19" xfId="0" applyNumberFormat="1" applyFont="1" applyFill="1" applyBorder="1" applyAlignment="1">
      <alignment horizontal="center" vertical="center"/>
    </xf>
    <xf numFmtId="0" fontId="20" fillId="35" borderId="20" xfId="0" applyFont="1" applyFill="1" applyBorder="1"/>
    <xf numFmtId="0" fontId="20" fillId="35" borderId="21" xfId="0" applyFont="1" applyFill="1" applyBorder="1"/>
    <xf numFmtId="0" fontId="20" fillId="35" borderId="22" xfId="0" applyFont="1" applyFill="1" applyBorder="1"/>
    <xf numFmtId="0" fontId="20" fillId="35" borderId="13" xfId="0" applyFont="1" applyFill="1" applyBorder="1"/>
    <xf numFmtId="0" fontId="20" fillId="35" borderId="0" xfId="0" applyFont="1" applyFill="1" applyBorder="1"/>
    <xf numFmtId="0" fontId="21" fillId="35" borderId="0" xfId="0" applyFont="1" applyFill="1" applyBorder="1" applyAlignment="1">
      <alignment vertical="center"/>
    </xf>
    <xf numFmtId="0" fontId="24" fillId="35" borderId="0" xfId="0" applyFont="1" applyFill="1" applyBorder="1" applyAlignment="1">
      <alignment vertical="center"/>
    </xf>
    <xf numFmtId="21" fontId="20" fillId="35" borderId="0" xfId="0" applyNumberFormat="1" applyFont="1" applyFill="1" applyBorder="1"/>
    <xf numFmtId="0" fontId="20" fillId="35" borderId="14" xfId="0" applyFont="1" applyFill="1" applyBorder="1"/>
    <xf numFmtId="3" fontId="21" fillId="35" borderId="25" xfId="0" applyNumberFormat="1" applyFont="1" applyFill="1" applyBorder="1" applyAlignment="1">
      <alignment horizontal="center" vertical="center"/>
    </xf>
    <xf numFmtId="0" fontId="21" fillId="35" borderId="0" xfId="0" applyFont="1" applyFill="1" applyBorder="1" applyAlignment="1">
      <alignment horizontal="left" vertical="center"/>
    </xf>
    <xf numFmtId="21" fontId="24" fillId="35" borderId="0" xfId="0" applyNumberFormat="1" applyFont="1" applyFill="1" applyBorder="1"/>
    <xf numFmtId="0" fontId="20" fillId="35" borderId="0" xfId="0" applyFont="1" applyFill="1" applyBorder="1" applyAlignment="1">
      <alignment horizontal="left"/>
    </xf>
    <xf numFmtId="0" fontId="24" fillId="35" borderId="0" xfId="0" applyFont="1" applyFill="1" applyBorder="1"/>
    <xf numFmtId="0" fontId="25" fillId="35" borderId="0" xfId="0" applyFont="1" applyFill="1" applyBorder="1"/>
    <xf numFmtId="16" fontId="20" fillId="35" borderId="0" xfId="0" applyNumberFormat="1" applyFont="1" applyFill="1" applyBorder="1" applyAlignment="1">
      <alignment horizontal="left"/>
    </xf>
    <xf numFmtId="0" fontId="21" fillId="35" borderId="26" xfId="0" applyFont="1" applyFill="1" applyBorder="1" applyAlignment="1">
      <alignment horizontal="center"/>
    </xf>
    <xf numFmtId="0" fontId="21" fillId="35" borderId="18" xfId="0" applyFont="1" applyFill="1" applyBorder="1" applyAlignment="1">
      <alignment horizontal="center"/>
    </xf>
    <xf numFmtId="0" fontId="21" fillId="35" borderId="27" xfId="0" applyFont="1" applyFill="1" applyBorder="1" applyAlignment="1">
      <alignment horizontal="center"/>
    </xf>
    <xf numFmtId="16" fontId="22" fillId="35" borderId="26" xfId="0" applyNumberFormat="1" applyFont="1" applyFill="1" applyBorder="1" applyAlignment="1">
      <alignment vertical="center"/>
    </xf>
    <xf numFmtId="16" fontId="22" fillId="35" borderId="27" xfId="0" applyNumberFormat="1" applyFont="1" applyFill="1" applyBorder="1" applyAlignment="1">
      <alignment vertical="center"/>
    </xf>
    <xf numFmtId="10" fontId="22" fillId="35" borderId="28" xfId="1" applyNumberFormat="1" applyFont="1" applyFill="1" applyBorder="1" applyAlignment="1">
      <alignment horizontal="center" vertical="center"/>
    </xf>
    <xf numFmtId="0" fontId="22" fillId="35" borderId="26" xfId="0" applyFont="1" applyFill="1" applyBorder="1" applyAlignment="1">
      <alignment vertical="center"/>
    </xf>
    <xf numFmtId="0" fontId="22" fillId="35" borderId="27" xfId="0" applyFont="1" applyFill="1" applyBorder="1" applyAlignment="1">
      <alignment vertical="center"/>
    </xf>
    <xf numFmtId="0" fontId="21" fillId="34" borderId="29" xfId="0" applyFont="1" applyFill="1" applyBorder="1" applyAlignment="1">
      <alignment horizontal="center" vertical="center"/>
    </xf>
    <xf numFmtId="0" fontId="21" fillId="34" borderId="18" xfId="0" applyFont="1" applyFill="1" applyBorder="1" applyAlignment="1">
      <alignment horizontal="center" vertical="center"/>
    </xf>
    <xf numFmtId="0" fontId="22" fillId="34" borderId="19" xfId="0" applyFont="1" applyFill="1" applyBorder="1" applyAlignment="1">
      <alignment horizontal="center" vertical="center"/>
    </xf>
    <xf numFmtId="0" fontId="24" fillId="35" borderId="20" xfId="0" applyFont="1" applyFill="1" applyBorder="1" applyAlignment="1">
      <alignment vertical="center"/>
    </xf>
    <xf numFmtId="0" fontId="24" fillId="35" borderId="21" xfId="0" applyFont="1" applyFill="1" applyBorder="1" applyAlignment="1">
      <alignment vertical="center"/>
    </xf>
    <xf numFmtId="0" fontId="21" fillId="35" borderId="18" xfId="0" applyFont="1" applyFill="1" applyBorder="1" applyAlignment="1">
      <alignment horizontal="left"/>
    </xf>
    <xf numFmtId="0" fontId="21" fillId="35" borderId="27" xfId="0" applyFont="1" applyFill="1" applyBorder="1" applyAlignment="1">
      <alignment horizontal="left"/>
    </xf>
    <xf numFmtId="0" fontId="21" fillId="35" borderId="26" xfId="0" applyFont="1" applyFill="1" applyBorder="1" applyAlignment="1">
      <alignment horizontal="center"/>
    </xf>
    <xf numFmtId="0" fontId="21" fillId="35" borderId="28" xfId="0" applyFont="1" applyFill="1" applyBorder="1" applyAlignment="1">
      <alignment horizontal="center"/>
    </xf>
    <xf numFmtId="0" fontId="22" fillId="35" borderId="30" xfId="0" applyFont="1" applyFill="1" applyBorder="1" applyAlignment="1">
      <alignment horizontal="left"/>
    </xf>
    <xf numFmtId="0" fontId="22" fillId="35" borderId="31" xfId="0" applyFont="1" applyFill="1" applyBorder="1" applyAlignment="1">
      <alignment horizontal="left"/>
    </xf>
    <xf numFmtId="0" fontId="24" fillId="35" borderId="22" xfId="0" applyFont="1" applyFill="1" applyBorder="1" applyAlignment="1">
      <alignment vertical="center"/>
    </xf>
    <xf numFmtId="0" fontId="21" fillId="35" borderId="32" xfId="0" applyFont="1" applyFill="1" applyBorder="1" applyAlignment="1">
      <alignment horizontal="left"/>
    </xf>
    <xf numFmtId="3" fontId="21" fillId="35" borderId="33" xfId="0" applyNumberFormat="1" applyFont="1" applyFill="1" applyBorder="1" applyAlignment="1">
      <alignment horizontal="right"/>
    </xf>
    <xf numFmtId="166" fontId="22" fillId="35" borderId="34" xfId="0" applyNumberFormat="1" applyFont="1" applyFill="1" applyBorder="1" applyAlignment="1">
      <alignment horizontal="right"/>
    </xf>
    <xf numFmtId="0" fontId="22" fillId="35" borderId="35" xfId="0" applyFont="1" applyFill="1" applyBorder="1" applyAlignment="1">
      <alignment horizontal="left"/>
    </xf>
    <xf numFmtId="0" fontId="22" fillId="35" borderId="31" xfId="0" applyFont="1" applyFill="1" applyBorder="1"/>
    <xf numFmtId="3" fontId="22" fillId="35" borderId="36" xfId="0" applyNumberFormat="1" applyFont="1" applyFill="1" applyBorder="1" applyAlignment="1">
      <alignment horizontal="right"/>
    </xf>
    <xf numFmtId="0" fontId="22" fillId="35" borderId="31" xfId="0" applyFont="1" applyFill="1" applyBorder="1" applyAlignment="1">
      <alignment horizontal="left" indent="1"/>
    </xf>
    <xf numFmtId="166" fontId="22" fillId="35" borderId="37" xfId="0" applyNumberFormat="1" applyFont="1" applyFill="1" applyBorder="1" applyAlignment="1">
      <alignment horizontal="right"/>
    </xf>
    <xf numFmtId="3" fontId="22" fillId="35" borderId="38" xfId="0" applyNumberFormat="1" applyFont="1" applyFill="1" applyBorder="1" applyAlignment="1">
      <alignment horizontal="right"/>
    </xf>
    <xf numFmtId="0" fontId="24" fillId="35" borderId="14" xfId="0" applyFont="1" applyFill="1" applyBorder="1"/>
    <xf numFmtId="0" fontId="22" fillId="35" borderId="31" xfId="0" applyFont="1" applyFill="1" applyBorder="1" applyAlignment="1">
      <alignment horizontal="right"/>
    </xf>
    <xf numFmtId="3" fontId="22" fillId="35" borderId="39" xfId="0" applyNumberFormat="1" applyFont="1" applyFill="1" applyBorder="1" applyAlignment="1">
      <alignment horizontal="right"/>
    </xf>
    <xf numFmtId="3" fontId="22" fillId="35" borderId="37" xfId="0" applyNumberFormat="1" applyFont="1" applyFill="1" applyBorder="1" applyAlignment="1">
      <alignment horizontal="right"/>
    </xf>
    <xf numFmtId="0" fontId="21" fillId="35" borderId="31" xfId="0" applyFont="1" applyFill="1" applyBorder="1" applyAlignment="1">
      <alignment horizontal="left"/>
    </xf>
    <xf numFmtId="3" fontId="21" fillId="35" borderId="37" xfId="0" applyNumberFormat="1" applyFont="1" applyFill="1" applyBorder="1" applyAlignment="1">
      <alignment horizontal="right"/>
    </xf>
    <xf numFmtId="0" fontId="22" fillId="35" borderId="40" xfId="0" applyFont="1" applyFill="1" applyBorder="1" applyAlignment="1">
      <alignment horizontal="left" indent="1"/>
    </xf>
    <xf numFmtId="0" fontId="22" fillId="35" borderId="40" xfId="0" applyFont="1" applyFill="1" applyBorder="1" applyAlignment="1">
      <alignment horizontal="right"/>
    </xf>
    <xf numFmtId="3" fontId="22" fillId="35" borderId="41" xfId="0" applyNumberFormat="1" applyFont="1" applyFill="1" applyBorder="1" applyAlignment="1">
      <alignment horizontal="right"/>
    </xf>
    <xf numFmtId="3" fontId="22" fillId="35" borderId="30" xfId="0" applyNumberFormat="1" applyFont="1" applyFill="1" applyBorder="1" applyAlignment="1">
      <alignment horizontal="right"/>
    </xf>
    <xf numFmtId="0" fontId="22" fillId="35" borderId="40" xfId="0" applyFont="1" applyFill="1" applyBorder="1" applyAlignment="1">
      <alignment horizontal="left"/>
    </xf>
    <xf numFmtId="0" fontId="21" fillId="35" borderId="42" xfId="0" applyFont="1" applyFill="1" applyBorder="1" applyAlignment="1">
      <alignment horizontal="left"/>
    </xf>
    <xf numFmtId="3" fontId="22" fillId="35" borderId="0" xfId="0" applyNumberFormat="1" applyFont="1" applyFill="1" applyBorder="1" applyAlignment="1">
      <alignment horizontal="right"/>
    </xf>
    <xf numFmtId="3" fontId="21" fillId="35" borderId="31" xfId="0" applyNumberFormat="1" applyFont="1" applyFill="1" applyBorder="1" applyAlignment="1">
      <alignment horizontal="right"/>
    </xf>
    <xf numFmtId="0" fontId="22" fillId="35" borderId="37" xfId="0" applyFont="1" applyFill="1" applyBorder="1" applyAlignment="1">
      <alignment horizontal="left"/>
    </xf>
    <xf numFmtId="0" fontId="26" fillId="35" borderId="0" xfId="0" applyFont="1" applyFill="1" applyBorder="1" applyAlignment="1">
      <alignment wrapText="1"/>
    </xf>
    <xf numFmtId="0" fontId="22" fillId="35" borderId="43" xfId="0" applyFont="1" applyFill="1" applyBorder="1" applyAlignment="1">
      <alignment horizontal="right"/>
    </xf>
    <xf numFmtId="166" fontId="21" fillId="35" borderId="37" xfId="0" applyNumberFormat="1" applyFont="1" applyFill="1" applyBorder="1" applyAlignment="1">
      <alignment horizontal="right"/>
    </xf>
    <xf numFmtId="3" fontId="22" fillId="35" borderId="44" xfId="0" applyNumberFormat="1" applyFont="1" applyFill="1" applyBorder="1" applyAlignment="1">
      <alignment horizontal="right"/>
    </xf>
    <xf numFmtId="0" fontId="21" fillId="35" borderId="18" xfId="0" applyFont="1" applyFill="1" applyBorder="1" applyAlignment="1">
      <alignment horizontal="left"/>
    </xf>
    <xf numFmtId="3" fontId="27" fillId="35" borderId="36" xfId="0" applyNumberFormat="1" applyFont="1" applyFill="1" applyBorder="1" applyAlignment="1">
      <alignment horizontal="right"/>
    </xf>
    <xf numFmtId="0" fontId="22" fillId="35" borderId="32" xfId="0" applyFont="1" applyFill="1" applyBorder="1" applyAlignment="1">
      <alignment horizontal="left"/>
    </xf>
    <xf numFmtId="3" fontId="21" fillId="35" borderId="34" xfId="0" applyNumberFormat="1" applyFont="1" applyFill="1" applyBorder="1" applyAlignment="1">
      <alignment horizontal="right"/>
    </xf>
    <xf numFmtId="3" fontId="22" fillId="35" borderId="45" xfId="0" applyNumberFormat="1" applyFont="1" applyFill="1" applyBorder="1" applyAlignment="1">
      <alignment horizontal="right"/>
    </xf>
    <xf numFmtId="3" fontId="21" fillId="35" borderId="36" xfId="0" applyNumberFormat="1" applyFont="1" applyFill="1" applyBorder="1" applyAlignment="1">
      <alignment horizontal="right"/>
    </xf>
    <xf numFmtId="3" fontId="22" fillId="35" borderId="42" xfId="0" applyNumberFormat="1" applyFont="1" applyFill="1" applyBorder="1" applyAlignment="1">
      <alignment horizontal="right"/>
    </xf>
    <xf numFmtId="0" fontId="22" fillId="35" borderId="43" xfId="0" applyFont="1" applyFill="1" applyBorder="1" applyAlignment="1">
      <alignment horizontal="left"/>
    </xf>
    <xf numFmtId="3" fontId="22" fillId="35" borderId="46" xfId="0" applyNumberFormat="1" applyFont="1" applyFill="1" applyBorder="1" applyAlignment="1">
      <alignment horizontal="right"/>
    </xf>
    <xf numFmtId="0" fontId="21" fillId="35" borderId="27" xfId="0" applyFont="1" applyFill="1" applyBorder="1" applyAlignment="1">
      <alignment horizontal="center"/>
    </xf>
    <xf numFmtId="0" fontId="22" fillId="35" borderId="0" xfId="0" applyFont="1" applyFill="1" applyBorder="1" applyAlignment="1">
      <alignment horizontal="left"/>
    </xf>
    <xf numFmtId="1" fontId="22" fillId="35" borderId="41" xfId="0" applyNumberFormat="1" applyFont="1" applyFill="1" applyBorder="1" applyAlignment="1">
      <alignment horizontal="right"/>
    </xf>
    <xf numFmtId="3" fontId="22" fillId="35" borderId="47" xfId="0" applyNumberFormat="1" applyFont="1" applyFill="1" applyBorder="1" applyAlignment="1">
      <alignment horizontal="right"/>
    </xf>
    <xf numFmtId="1" fontId="27" fillId="35" borderId="41" xfId="0" applyNumberFormat="1" applyFont="1" applyFill="1" applyBorder="1" applyAlignment="1">
      <alignment horizontal="right"/>
    </xf>
    <xf numFmtId="3" fontId="22" fillId="35" borderId="48" xfId="0" applyNumberFormat="1" applyFont="1" applyFill="1" applyBorder="1" applyAlignment="1">
      <alignment horizontal="right"/>
    </xf>
    <xf numFmtId="3" fontId="22" fillId="35" borderId="36" xfId="0" applyNumberFormat="1" applyFont="1" applyFill="1" applyBorder="1" applyAlignment="1">
      <alignment horizontal="center"/>
    </xf>
    <xf numFmtId="3" fontId="21" fillId="35" borderId="44" xfId="0" applyNumberFormat="1" applyFont="1" applyFill="1" applyBorder="1" applyAlignment="1">
      <alignment horizontal="right"/>
    </xf>
    <xf numFmtId="3" fontId="22" fillId="35" borderId="49" xfId="0" applyNumberFormat="1" applyFont="1" applyFill="1" applyBorder="1" applyAlignment="1">
      <alignment horizontal="right"/>
    </xf>
    <xf numFmtId="0" fontId="21" fillId="35" borderId="18" xfId="0" applyFont="1" applyFill="1" applyBorder="1" applyAlignment="1">
      <alignment horizontal="center"/>
    </xf>
    <xf numFmtId="1" fontId="21" fillId="35" borderId="27" xfId="0" applyNumberFormat="1" applyFont="1" applyFill="1" applyBorder="1" applyAlignment="1">
      <alignment horizontal="center"/>
    </xf>
    <xf numFmtId="3" fontId="21" fillId="35" borderId="41" xfId="0" applyNumberFormat="1" applyFont="1" applyFill="1" applyBorder="1" applyAlignment="1">
      <alignment horizontal="right"/>
    </xf>
    <xf numFmtId="1" fontId="20" fillId="0" borderId="0" xfId="0" applyNumberFormat="1" applyFont="1"/>
    <xf numFmtId="0" fontId="22" fillId="35" borderId="50" xfId="0" applyFont="1" applyFill="1" applyBorder="1" applyAlignment="1">
      <alignment horizontal="left"/>
    </xf>
    <xf numFmtId="0" fontId="28" fillId="35" borderId="0" xfId="0" applyFont="1" applyFill="1" applyBorder="1" applyAlignment="1">
      <alignment horizontal="center"/>
    </xf>
    <xf numFmtId="0" fontId="22" fillId="35" borderId="0" xfId="0" applyFont="1" applyFill="1" applyBorder="1" applyAlignment="1">
      <alignment horizontal="right"/>
    </xf>
    <xf numFmtId="0" fontId="29" fillId="34" borderId="29" xfId="0" applyFont="1" applyFill="1" applyBorder="1" applyAlignment="1">
      <alignment horizontal="center" vertical="center"/>
    </xf>
    <xf numFmtId="0" fontId="29" fillId="34" borderId="18" xfId="0" applyFont="1" applyFill="1" applyBorder="1" applyAlignment="1">
      <alignment horizontal="center" vertical="center"/>
    </xf>
    <xf numFmtId="0" fontId="29" fillId="34" borderId="19" xfId="0" applyFont="1" applyFill="1" applyBorder="1" applyAlignment="1">
      <alignment horizontal="center" vertical="center"/>
    </xf>
    <xf numFmtId="0" fontId="20" fillId="36" borderId="29" xfId="0" applyFont="1" applyFill="1" applyBorder="1" applyAlignment="1">
      <alignment horizontal="center"/>
    </xf>
    <xf numFmtId="0" fontId="20" fillId="36" borderId="18" xfId="0" applyFont="1" applyFill="1" applyBorder="1" applyAlignment="1">
      <alignment horizontal="center"/>
    </xf>
    <xf numFmtId="0" fontId="20" fillId="36" borderId="27" xfId="0" applyFont="1" applyFill="1" applyBorder="1" applyAlignment="1">
      <alignment horizontal="center"/>
    </xf>
    <xf numFmtId="0" fontId="24" fillId="36" borderId="21" xfId="0" applyFont="1" applyFill="1" applyBorder="1" applyAlignment="1">
      <alignment horizontal="center"/>
    </xf>
    <xf numFmtId="0" fontId="20" fillId="36" borderId="22" xfId="0" applyFont="1" applyFill="1" applyBorder="1"/>
    <xf numFmtId="0" fontId="24" fillId="36" borderId="13" xfId="0" applyFont="1" applyFill="1" applyBorder="1" applyAlignment="1">
      <alignment horizontal="center"/>
    </xf>
    <xf numFmtId="0" fontId="24" fillId="36" borderId="0" xfId="0" applyFont="1" applyFill="1" applyBorder="1" applyAlignment="1">
      <alignment horizontal="center"/>
    </xf>
    <xf numFmtId="0" fontId="20" fillId="37" borderId="0" xfId="0" applyFont="1" applyFill="1" applyBorder="1"/>
    <xf numFmtId="0" fontId="20" fillId="36" borderId="14" xfId="0" applyFont="1" applyFill="1" applyBorder="1"/>
    <xf numFmtId="0" fontId="20" fillId="36" borderId="13" xfId="0" applyFont="1" applyFill="1" applyBorder="1" applyAlignment="1">
      <alignment horizontal="center"/>
    </xf>
    <xf numFmtId="0" fontId="20" fillId="36" borderId="0" xfId="0" applyFont="1" applyFill="1" applyBorder="1" applyAlignment="1">
      <alignment horizontal="center"/>
    </xf>
    <xf numFmtId="0" fontId="22" fillId="36" borderId="28" xfId="0" applyFont="1" applyFill="1" applyBorder="1"/>
    <xf numFmtId="0" fontId="22" fillId="36" borderId="28" xfId="0" applyFont="1" applyFill="1" applyBorder="1" applyAlignment="1">
      <alignment horizontal="center"/>
    </xf>
    <xf numFmtId="2" fontId="22" fillId="36" borderId="28" xfId="0" applyNumberFormat="1" applyFont="1" applyFill="1" applyBorder="1" applyAlignment="1">
      <alignment horizontal="center"/>
    </xf>
    <xf numFmtId="0" fontId="22" fillId="37" borderId="0" xfId="0" applyFont="1" applyFill="1" applyBorder="1"/>
    <xf numFmtId="0" fontId="21" fillId="36" borderId="16" xfId="0" applyFont="1" applyFill="1" applyBorder="1" applyAlignment="1">
      <alignment horizontal="center"/>
    </xf>
    <xf numFmtId="0" fontId="20" fillId="36" borderId="13" xfId="0" applyFont="1" applyFill="1" applyBorder="1"/>
    <xf numFmtId="0" fontId="20" fillId="36" borderId="0" xfId="0" applyFont="1" applyFill="1" applyBorder="1"/>
    <xf numFmtId="0" fontId="24" fillId="36" borderId="0" xfId="0" applyFont="1" applyFill="1" applyBorder="1"/>
    <xf numFmtId="0" fontId="30" fillId="36" borderId="14" xfId="0" applyFont="1" applyFill="1" applyBorder="1"/>
    <xf numFmtId="0" fontId="22" fillId="36" borderId="29" xfId="0" applyFont="1" applyFill="1" applyBorder="1" applyAlignment="1">
      <alignment horizontal="center"/>
    </xf>
    <xf numFmtId="0" fontId="22" fillId="36" borderId="18" xfId="0" applyFont="1" applyFill="1" applyBorder="1" applyAlignment="1">
      <alignment horizontal="center"/>
    </xf>
    <xf numFmtId="0" fontId="22" fillId="36" borderId="27" xfId="0" applyFont="1" applyFill="1" applyBorder="1" applyAlignment="1">
      <alignment horizontal="center"/>
    </xf>
    <xf numFmtId="2" fontId="20" fillId="36" borderId="0" xfId="0" applyNumberFormat="1" applyFont="1" applyFill="1" applyBorder="1"/>
    <xf numFmtId="0" fontId="22" fillId="36" borderId="0" xfId="0" applyFont="1" applyFill="1" applyBorder="1"/>
    <xf numFmtId="0" fontId="23" fillId="36" borderId="0" xfId="0" applyFont="1" applyFill="1" applyBorder="1"/>
    <xf numFmtId="0" fontId="20" fillId="36" borderId="0" xfId="0" applyFont="1" applyFill="1" applyBorder="1" applyAlignment="1"/>
    <xf numFmtId="0" fontId="21" fillId="34" borderId="29" xfId="2" applyFont="1" applyFill="1" applyBorder="1" applyAlignment="1">
      <alignment horizontal="center" vertical="center"/>
    </xf>
    <xf numFmtId="0" fontId="21" fillId="34" borderId="18" xfId="2" applyFont="1" applyFill="1" applyBorder="1" applyAlignment="1">
      <alignment horizontal="center" vertical="center"/>
    </xf>
    <xf numFmtId="0" fontId="21" fillId="34" borderId="19" xfId="2" applyFont="1" applyFill="1" applyBorder="1" applyAlignment="1">
      <alignment horizontal="center" vertical="center"/>
    </xf>
    <xf numFmtId="0" fontId="21" fillId="36" borderId="16" xfId="0" applyFont="1" applyFill="1" applyBorder="1" applyAlignment="1">
      <alignment horizontal="center"/>
    </xf>
    <xf numFmtId="0" fontId="20" fillId="0" borderId="0" xfId="0" applyFont="1" applyBorder="1"/>
    <xf numFmtId="2" fontId="25" fillId="36" borderId="0" xfId="0" applyNumberFormat="1" applyFont="1" applyFill="1" applyBorder="1"/>
    <xf numFmtId="2" fontId="22" fillId="36" borderId="0" xfId="0" applyNumberFormat="1" applyFont="1" applyFill="1" applyBorder="1"/>
    <xf numFmtId="2" fontId="25" fillId="36" borderId="0" xfId="0" applyNumberFormat="1" applyFont="1" applyFill="1" applyBorder="1" applyAlignment="1">
      <alignment horizontal="left" vertical="top" wrapText="1"/>
    </xf>
    <xf numFmtId="0" fontId="20" fillId="36" borderId="23" xfId="0" applyFont="1" applyFill="1" applyBorder="1"/>
    <xf numFmtId="0" fontId="20" fillId="36" borderId="51" xfId="0" applyFont="1" applyFill="1" applyBorder="1"/>
    <xf numFmtId="2" fontId="20" fillId="36" borderId="51" xfId="0" applyNumberFormat="1" applyFont="1" applyFill="1" applyBorder="1"/>
    <xf numFmtId="2" fontId="25" fillId="36" borderId="51" xfId="0" applyNumberFormat="1" applyFont="1" applyFill="1" applyBorder="1" applyAlignment="1">
      <alignment horizontal="left" vertical="top" wrapText="1"/>
    </xf>
    <xf numFmtId="0" fontId="20" fillId="36" borderId="24" xfId="0" applyFont="1" applyFill="1" applyBorder="1"/>
    <xf numFmtId="0" fontId="19" fillId="33" borderId="10" xfId="2" applyFont="1" applyFill="1" applyBorder="1" applyAlignment="1">
      <alignment horizontal="center" vertical="center"/>
    </xf>
    <xf numFmtId="0" fontId="19" fillId="33" borderId="11" xfId="2" applyFont="1" applyFill="1" applyBorder="1" applyAlignment="1">
      <alignment horizontal="center" vertical="center"/>
    </xf>
    <xf numFmtId="0" fontId="19" fillId="33" borderId="12" xfId="2" applyFont="1" applyFill="1" applyBorder="1" applyAlignment="1">
      <alignment horizontal="center" vertical="center"/>
    </xf>
    <xf numFmtId="0" fontId="20" fillId="0" borderId="0" xfId="2" applyFont="1"/>
    <xf numFmtId="0" fontId="30" fillId="0" borderId="0" xfId="2" applyFont="1"/>
    <xf numFmtId="0" fontId="19" fillId="33" borderId="13" xfId="2" applyFont="1" applyFill="1" applyBorder="1" applyAlignment="1">
      <alignment horizontal="center" vertical="center"/>
    </xf>
    <xf numFmtId="0" fontId="19" fillId="33" borderId="0" xfId="2" applyFont="1" applyFill="1" applyBorder="1" applyAlignment="1">
      <alignment horizontal="center" vertical="center"/>
    </xf>
    <xf numFmtId="0" fontId="19" fillId="33" borderId="14" xfId="2" applyFont="1" applyFill="1" applyBorder="1" applyAlignment="1">
      <alignment horizontal="center" vertical="center"/>
    </xf>
    <xf numFmtId="3" fontId="20" fillId="0" borderId="0" xfId="2" applyNumberFormat="1" applyFont="1"/>
    <xf numFmtId="3" fontId="30" fillId="0" borderId="0" xfId="2" applyNumberFormat="1" applyFont="1"/>
    <xf numFmtId="0" fontId="19" fillId="33" borderId="15" xfId="2" applyFont="1" applyFill="1" applyBorder="1" applyAlignment="1">
      <alignment horizontal="center" vertical="center"/>
    </xf>
    <xf numFmtId="0" fontId="19" fillId="33" borderId="16" xfId="2" applyFont="1" applyFill="1" applyBorder="1" applyAlignment="1">
      <alignment horizontal="center" vertical="center"/>
    </xf>
    <xf numFmtId="0" fontId="19" fillId="33" borderId="17" xfId="2" applyFont="1" applyFill="1" applyBorder="1" applyAlignment="1">
      <alignment horizontal="center" vertical="center"/>
    </xf>
    <xf numFmtId="0" fontId="24" fillId="34" borderId="15" xfId="2" applyFont="1" applyFill="1" applyBorder="1" applyAlignment="1">
      <alignment horizontal="center" vertical="center"/>
    </xf>
    <xf numFmtId="0" fontId="24" fillId="34" borderId="16" xfId="2" applyFont="1" applyFill="1" applyBorder="1" applyAlignment="1">
      <alignment horizontal="center" vertical="center"/>
    </xf>
    <xf numFmtId="0" fontId="20" fillId="34" borderId="16" xfId="2" applyFont="1" applyFill="1" applyBorder="1" applyAlignment="1">
      <alignment horizontal="center" vertical="center"/>
    </xf>
    <xf numFmtId="0" fontId="20" fillId="34" borderId="16" xfId="2" applyFont="1" applyFill="1" applyBorder="1" applyAlignment="1">
      <alignment vertical="center"/>
    </xf>
    <xf numFmtId="0" fontId="20" fillId="35" borderId="20" xfId="2" applyFont="1" applyFill="1" applyBorder="1"/>
    <xf numFmtId="0" fontId="20" fillId="35" borderId="21" xfId="2" applyFont="1" applyFill="1" applyBorder="1"/>
    <xf numFmtId="0" fontId="20" fillId="35" borderId="22" xfId="2" applyFont="1" applyFill="1" applyBorder="1"/>
    <xf numFmtId="0" fontId="20" fillId="35" borderId="13" xfId="2" applyFont="1" applyFill="1" applyBorder="1"/>
    <xf numFmtId="0" fontId="20" fillId="35" borderId="0" xfId="2" applyFont="1" applyFill="1" applyBorder="1"/>
    <xf numFmtId="0" fontId="24" fillId="35" borderId="0" xfId="2" applyFont="1" applyFill="1" applyBorder="1" applyAlignment="1">
      <alignment vertical="center"/>
    </xf>
    <xf numFmtId="21" fontId="20" fillId="35" borderId="0" xfId="2" applyNumberFormat="1" applyFont="1" applyFill="1" applyBorder="1"/>
    <xf numFmtId="0" fontId="20" fillId="35" borderId="14" xfId="2" applyFont="1" applyFill="1" applyBorder="1"/>
    <xf numFmtId="166" fontId="20" fillId="35" borderId="0" xfId="2" applyNumberFormat="1" applyFont="1" applyFill="1" applyBorder="1" applyAlignment="1">
      <alignment vertical="center"/>
    </xf>
    <xf numFmtId="0" fontId="24" fillId="35" borderId="0" xfId="2" applyFont="1" applyFill="1" applyBorder="1" applyAlignment="1">
      <alignment horizontal="left" vertical="center"/>
    </xf>
    <xf numFmtId="21" fontId="24" fillId="35" borderId="0" xfId="2" applyNumberFormat="1" applyFont="1" applyFill="1" applyBorder="1"/>
    <xf numFmtId="0" fontId="20" fillId="35" borderId="0" xfId="2" applyFont="1" applyFill="1" applyBorder="1" applyAlignment="1">
      <alignment horizontal="left"/>
    </xf>
    <xf numFmtId="0" fontId="24" fillId="35" borderId="0" xfId="2" applyFont="1" applyFill="1" applyBorder="1"/>
    <xf numFmtId="0" fontId="24" fillId="35" borderId="0" xfId="2" applyFont="1" applyFill="1" applyBorder="1" applyAlignment="1">
      <alignment horizontal="left"/>
    </xf>
    <xf numFmtId="0" fontId="24" fillId="35" borderId="0" xfId="2" applyFont="1" applyFill="1" applyBorder="1" applyAlignment="1">
      <alignment horizontal="center"/>
    </xf>
    <xf numFmtId="0" fontId="20" fillId="35" borderId="0" xfId="2" applyFont="1" applyFill="1" applyBorder="1" applyAlignment="1">
      <alignment vertical="center"/>
    </xf>
    <xf numFmtId="16" fontId="20" fillId="35" borderId="0" xfId="2" applyNumberFormat="1" applyFont="1" applyFill="1" applyBorder="1" applyAlignment="1">
      <alignment horizontal="left" vertical="center"/>
    </xf>
    <xf numFmtId="21" fontId="24" fillId="35" borderId="0" xfId="2" applyNumberFormat="1" applyFont="1" applyFill="1" applyBorder="1" applyAlignment="1">
      <alignment vertical="center"/>
    </xf>
    <xf numFmtId="0" fontId="20" fillId="35" borderId="0" xfId="2" applyFont="1" applyFill="1" applyBorder="1" applyAlignment="1">
      <alignment horizontal="left" vertical="center"/>
    </xf>
    <xf numFmtId="0" fontId="22" fillId="35" borderId="0" xfId="2" applyFont="1" applyFill="1" applyBorder="1"/>
    <xf numFmtId="0" fontId="31" fillId="0" borderId="0" xfId="2" applyFont="1"/>
    <xf numFmtId="3" fontId="31" fillId="0" borderId="0" xfId="2" applyNumberFormat="1" applyFont="1"/>
    <xf numFmtId="0" fontId="32" fillId="35" borderId="26" xfId="2" applyFont="1" applyFill="1" applyBorder="1" applyAlignment="1">
      <alignment horizontal="center" vertical="center" wrapText="1"/>
    </xf>
    <xf numFmtId="0" fontId="32" fillId="35" borderId="18" xfId="2" applyFont="1" applyFill="1" applyBorder="1" applyAlignment="1">
      <alignment horizontal="center" vertical="center" wrapText="1"/>
    </xf>
    <xf numFmtId="0" fontId="32" fillId="35" borderId="27" xfId="2" applyFont="1" applyFill="1" applyBorder="1" applyAlignment="1">
      <alignment horizontal="center" vertical="center" wrapText="1"/>
    </xf>
    <xf numFmtId="0" fontId="21" fillId="35" borderId="21" xfId="3" applyFont="1" applyFill="1" applyBorder="1" applyAlignment="1">
      <alignment horizontal="left" vertical="top" wrapText="1"/>
    </xf>
    <xf numFmtId="0" fontId="21" fillId="35" borderId="0" xfId="3" applyFont="1" applyFill="1" applyBorder="1" applyAlignment="1">
      <alignment horizontal="left" vertical="top" wrapText="1"/>
    </xf>
    <xf numFmtId="0" fontId="33" fillId="35" borderId="21" xfId="3" applyFont="1" applyFill="1" applyBorder="1" applyAlignment="1">
      <alignment horizontal="left" vertical="top" wrapText="1"/>
    </xf>
    <xf numFmtId="0" fontId="33" fillId="35" borderId="0" xfId="3" applyFont="1" applyFill="1" applyBorder="1" applyAlignment="1">
      <alignment horizontal="left" vertical="top" wrapText="1"/>
    </xf>
    <xf numFmtId="0" fontId="33" fillId="35" borderId="16" xfId="3" applyFont="1" applyFill="1" applyBorder="1" applyAlignment="1">
      <alignment horizontal="left" vertical="top" wrapText="1"/>
    </xf>
    <xf numFmtId="0" fontId="20" fillId="0" borderId="0" xfId="2" applyFont="1" applyBorder="1"/>
    <xf numFmtId="0" fontId="21" fillId="35" borderId="16" xfId="3" applyFont="1" applyFill="1" applyBorder="1" applyAlignment="1">
      <alignment horizontal="left" vertical="top" wrapText="1"/>
    </xf>
    <xf numFmtId="0" fontId="21" fillId="35" borderId="0" xfId="3" applyFont="1" applyFill="1" applyBorder="1" applyAlignment="1">
      <alignment horizontal="left" vertical="top"/>
    </xf>
    <xf numFmtId="0" fontId="33" fillId="35" borderId="0" xfId="3" applyFont="1" applyFill="1" applyBorder="1" applyAlignment="1">
      <alignment vertical="top" wrapText="1"/>
    </xf>
    <xf numFmtId="0" fontId="21" fillId="35" borderId="0" xfId="3" applyFont="1" applyFill="1" applyBorder="1" applyAlignment="1">
      <alignment vertical="top"/>
    </xf>
    <xf numFmtId="0" fontId="33" fillId="35" borderId="16" xfId="3" applyFont="1" applyFill="1" applyBorder="1" applyAlignment="1">
      <alignment vertical="top" wrapText="1"/>
    </xf>
    <xf numFmtId="0" fontId="21" fillId="34" borderId="19" xfId="0" applyFont="1" applyFill="1" applyBorder="1" applyAlignment="1">
      <alignment horizontal="center" vertical="center"/>
    </xf>
    <xf numFmtId="0" fontId="24" fillId="34" borderId="29" xfId="2" applyFont="1" applyFill="1" applyBorder="1" applyAlignment="1">
      <alignment horizontal="center" vertical="center"/>
    </xf>
    <xf numFmtId="0" fontId="24" fillId="34" borderId="18" xfId="2" applyFont="1" applyFill="1" applyBorder="1" applyAlignment="1">
      <alignment horizontal="center" vertical="center"/>
    </xf>
    <xf numFmtId="0" fontId="24" fillId="34" borderId="19" xfId="2" applyFont="1" applyFill="1" applyBorder="1" applyAlignment="1">
      <alignment horizontal="center" vertical="center"/>
    </xf>
    <xf numFmtId="0" fontId="18" fillId="35" borderId="23" xfId="2" applyFont="1" applyFill="1" applyBorder="1" applyAlignment="1">
      <alignment horizontal="right"/>
    </xf>
    <xf numFmtId="0" fontId="18" fillId="35" borderId="51" xfId="2" applyFont="1" applyFill="1" applyBorder="1" applyAlignment="1">
      <alignment horizontal="right"/>
    </xf>
    <xf numFmtId="0" fontId="18" fillId="35" borderId="24" xfId="2" applyFont="1" applyFill="1" applyBorder="1" applyAlignment="1">
      <alignment horizontal="right"/>
    </xf>
    <xf numFmtId="0" fontId="22" fillId="0" borderId="0" xfId="2" applyFont="1"/>
    <xf numFmtId="0" fontId="25" fillId="0" borderId="0" xfId="2" applyFont="1"/>
    <xf numFmtId="0" fontId="20" fillId="0" borderId="0" xfId="2" applyFont="1" applyAlignment="1">
      <alignment horizontal="center"/>
    </xf>
    <xf numFmtId="0" fontId="22" fillId="0" borderId="0" xfId="0" applyFont="1"/>
    <xf numFmtId="0" fontId="22" fillId="0" borderId="0" xfId="2" applyFont="1" applyBorder="1"/>
  </cellXfs>
  <cellStyles count="778">
    <cellStyle name="20% - Énfasis1 10" xfId="4"/>
    <cellStyle name="20% - Énfasis1 11" xfId="5"/>
    <cellStyle name="20% - Énfasis1 12" xfId="6"/>
    <cellStyle name="20% - Énfasis1 13" xfId="7"/>
    <cellStyle name="20% - Énfasis1 14" xfId="8"/>
    <cellStyle name="20% - Énfasis1 14 2" xfId="9"/>
    <cellStyle name="20% - Énfasis1 15" xfId="10"/>
    <cellStyle name="20% - Énfasis1 2" xfId="11"/>
    <cellStyle name="20% - Énfasis1 3" xfId="12"/>
    <cellStyle name="20% - Énfasis1 4" xfId="13"/>
    <cellStyle name="20% - Énfasis1 5" xfId="14"/>
    <cellStyle name="20% - Énfasis1 6" xfId="15"/>
    <cellStyle name="20% - Énfasis1 7" xfId="16"/>
    <cellStyle name="20% - Énfasis1 8" xfId="17"/>
    <cellStyle name="20% - Énfasis1 9" xfId="18"/>
    <cellStyle name="20% - Énfasis2 10" xfId="19"/>
    <cellStyle name="20% - Énfasis2 11" xfId="20"/>
    <cellStyle name="20% - Énfasis2 12" xfId="21"/>
    <cellStyle name="20% - Énfasis2 13" xfId="22"/>
    <cellStyle name="20% - Énfasis2 14" xfId="23"/>
    <cellStyle name="20% - Énfasis2 14 2" xfId="24"/>
    <cellStyle name="20% - Énfasis2 15" xfId="25"/>
    <cellStyle name="20% - Énfasis2 2" xfId="26"/>
    <cellStyle name="20% - Énfasis2 3" xfId="27"/>
    <cellStyle name="20% - Énfasis2 4" xfId="28"/>
    <cellStyle name="20% - Énfasis2 5" xfId="29"/>
    <cellStyle name="20% - Énfasis2 6" xfId="30"/>
    <cellStyle name="20% - Énfasis2 7" xfId="31"/>
    <cellStyle name="20% - Énfasis2 8" xfId="32"/>
    <cellStyle name="20% - Énfasis2 9" xfId="33"/>
    <cellStyle name="20% - Énfasis3 10" xfId="34"/>
    <cellStyle name="20% - Énfasis3 11" xfId="35"/>
    <cellStyle name="20% - Énfasis3 12" xfId="36"/>
    <cellStyle name="20% - Énfasis3 13" xfId="37"/>
    <cellStyle name="20% - Énfasis3 14" xfId="38"/>
    <cellStyle name="20% - Énfasis3 14 2" xfId="39"/>
    <cellStyle name="20% - Énfasis3 15" xfId="40"/>
    <cellStyle name="20% - Énfasis3 2" xfId="41"/>
    <cellStyle name="20% - Énfasis3 3" xfId="42"/>
    <cellStyle name="20% - Énfasis3 4" xfId="43"/>
    <cellStyle name="20% - Énfasis3 5" xfId="44"/>
    <cellStyle name="20% - Énfasis3 6" xfId="45"/>
    <cellStyle name="20% - Énfasis3 7" xfId="46"/>
    <cellStyle name="20% - Énfasis3 8" xfId="47"/>
    <cellStyle name="20% - Énfasis3 9" xfId="48"/>
    <cellStyle name="20% - Énfasis4 10" xfId="49"/>
    <cellStyle name="20% - Énfasis4 11" xfId="50"/>
    <cellStyle name="20% - Énfasis4 12" xfId="51"/>
    <cellStyle name="20% - Énfasis4 13" xfId="52"/>
    <cellStyle name="20% - Énfasis4 14" xfId="53"/>
    <cellStyle name="20% - Énfasis4 14 2" xfId="54"/>
    <cellStyle name="20% - Énfasis4 15" xfId="55"/>
    <cellStyle name="20% - Énfasis4 2" xfId="56"/>
    <cellStyle name="20% - Énfasis4 3" xfId="57"/>
    <cellStyle name="20% - Énfasis4 4" xfId="58"/>
    <cellStyle name="20% - Énfasis4 5" xfId="59"/>
    <cellStyle name="20% - Énfasis4 6" xfId="60"/>
    <cellStyle name="20% - Énfasis4 7" xfId="61"/>
    <cellStyle name="20% - Énfasis4 8" xfId="62"/>
    <cellStyle name="20% - Énfasis4 9" xfId="63"/>
    <cellStyle name="20% - Énfasis5 10" xfId="64"/>
    <cellStyle name="20% - Énfasis5 11" xfId="65"/>
    <cellStyle name="20% - Énfasis5 12" xfId="66"/>
    <cellStyle name="20% - Énfasis5 13" xfId="67"/>
    <cellStyle name="20% - Énfasis5 14" xfId="68"/>
    <cellStyle name="20% - Énfasis5 14 2" xfId="69"/>
    <cellStyle name="20% - Énfasis5 15" xfId="70"/>
    <cellStyle name="20% - Énfasis5 2" xfId="71"/>
    <cellStyle name="20% - Énfasis5 3" xfId="72"/>
    <cellStyle name="20% - Énfasis5 4" xfId="73"/>
    <cellStyle name="20% - Énfasis5 5" xfId="74"/>
    <cellStyle name="20% - Énfasis5 6" xfId="75"/>
    <cellStyle name="20% - Énfasis5 7" xfId="76"/>
    <cellStyle name="20% - Énfasis5 8" xfId="77"/>
    <cellStyle name="20% - Énfasis5 9" xfId="78"/>
    <cellStyle name="20% - Énfasis6 10" xfId="79"/>
    <cellStyle name="20% - Énfasis6 11" xfId="80"/>
    <cellStyle name="20% - Énfasis6 12" xfId="81"/>
    <cellStyle name="20% - Énfasis6 13" xfId="82"/>
    <cellStyle name="20% - Énfasis6 14" xfId="83"/>
    <cellStyle name="20% - Énfasis6 14 2" xfId="84"/>
    <cellStyle name="20% - Énfasis6 15" xfId="85"/>
    <cellStyle name="20% - Énfasis6 2" xfId="86"/>
    <cellStyle name="20% - Énfasis6 3" xfId="87"/>
    <cellStyle name="20% - Énfasis6 4" xfId="88"/>
    <cellStyle name="20% - Énfasis6 5" xfId="89"/>
    <cellStyle name="20% - Énfasis6 6" xfId="90"/>
    <cellStyle name="20% - Énfasis6 7" xfId="91"/>
    <cellStyle name="20% - Énfasis6 8" xfId="92"/>
    <cellStyle name="20% - Énfasis6 9" xfId="93"/>
    <cellStyle name="40% - Énfasis1 10" xfId="94"/>
    <cellStyle name="40% - Énfasis1 11" xfId="95"/>
    <cellStyle name="40% - Énfasis1 12" xfId="96"/>
    <cellStyle name="40% - Énfasis1 13" xfId="97"/>
    <cellStyle name="40% - Énfasis1 14" xfId="98"/>
    <cellStyle name="40% - Énfasis1 14 2" xfId="99"/>
    <cellStyle name="40% - Énfasis1 15" xfId="100"/>
    <cellStyle name="40% - Énfasis1 2" xfId="101"/>
    <cellStyle name="40% - Énfasis1 3" xfId="102"/>
    <cellStyle name="40% - Énfasis1 4" xfId="103"/>
    <cellStyle name="40% - Énfasis1 5" xfId="104"/>
    <cellStyle name="40% - Énfasis1 6" xfId="105"/>
    <cellStyle name="40% - Énfasis1 7" xfId="106"/>
    <cellStyle name="40% - Énfasis1 8" xfId="107"/>
    <cellStyle name="40% - Énfasis1 9" xfId="108"/>
    <cellStyle name="40% - Énfasis2 10" xfId="109"/>
    <cellStyle name="40% - Énfasis2 11" xfId="110"/>
    <cellStyle name="40% - Énfasis2 12" xfId="111"/>
    <cellStyle name="40% - Énfasis2 13" xfId="112"/>
    <cellStyle name="40% - Énfasis2 14" xfId="113"/>
    <cellStyle name="40% - Énfasis2 14 2" xfId="114"/>
    <cellStyle name="40% - Énfasis2 15" xfId="115"/>
    <cellStyle name="40% - Énfasis2 2" xfId="116"/>
    <cellStyle name="40% - Énfasis2 3" xfId="117"/>
    <cellStyle name="40% - Énfasis2 4" xfId="118"/>
    <cellStyle name="40% - Énfasis2 5" xfId="119"/>
    <cellStyle name="40% - Énfasis2 6" xfId="120"/>
    <cellStyle name="40% - Énfasis2 7" xfId="121"/>
    <cellStyle name="40% - Énfasis2 8" xfId="122"/>
    <cellStyle name="40% - Énfasis2 9" xfId="123"/>
    <cellStyle name="40% - Énfasis3 10" xfId="124"/>
    <cellStyle name="40% - Énfasis3 11" xfId="125"/>
    <cellStyle name="40% - Énfasis3 12" xfId="126"/>
    <cellStyle name="40% - Énfasis3 13" xfId="127"/>
    <cellStyle name="40% - Énfasis3 14" xfId="128"/>
    <cellStyle name="40% - Énfasis3 14 2" xfId="129"/>
    <cellStyle name="40% - Énfasis3 15" xfId="130"/>
    <cellStyle name="40% - Énfasis3 2" xfId="131"/>
    <cellStyle name="40% - Énfasis3 3" xfId="132"/>
    <cellStyle name="40% - Énfasis3 4" xfId="133"/>
    <cellStyle name="40% - Énfasis3 5" xfId="134"/>
    <cellStyle name="40% - Énfasis3 6" xfId="135"/>
    <cellStyle name="40% - Énfasis3 7" xfId="136"/>
    <cellStyle name="40% - Énfasis3 8" xfId="137"/>
    <cellStyle name="40% - Énfasis3 9" xfId="138"/>
    <cellStyle name="40% - Énfasis4 10" xfId="139"/>
    <cellStyle name="40% - Énfasis4 11" xfId="140"/>
    <cellStyle name="40% - Énfasis4 12" xfId="141"/>
    <cellStyle name="40% - Énfasis4 13" xfId="142"/>
    <cellStyle name="40% - Énfasis4 14" xfId="143"/>
    <cellStyle name="40% - Énfasis4 14 2" xfId="144"/>
    <cellStyle name="40% - Énfasis4 15" xfId="145"/>
    <cellStyle name="40% - Énfasis4 2" xfId="146"/>
    <cellStyle name="40% - Énfasis4 3" xfId="147"/>
    <cellStyle name="40% - Énfasis4 4" xfId="148"/>
    <cellStyle name="40% - Énfasis4 5" xfId="149"/>
    <cellStyle name="40% - Énfasis4 6" xfId="150"/>
    <cellStyle name="40% - Énfasis4 7" xfId="151"/>
    <cellStyle name="40% - Énfasis4 8" xfId="152"/>
    <cellStyle name="40% - Énfasis4 9" xfId="153"/>
    <cellStyle name="40% - Énfasis5 10" xfId="154"/>
    <cellStyle name="40% - Énfasis5 11" xfId="155"/>
    <cellStyle name="40% - Énfasis5 12" xfId="156"/>
    <cellStyle name="40% - Énfasis5 13" xfId="157"/>
    <cellStyle name="40% - Énfasis5 14" xfId="158"/>
    <cellStyle name="40% - Énfasis5 14 2" xfId="159"/>
    <cellStyle name="40% - Énfasis5 15" xfId="160"/>
    <cellStyle name="40% - Énfasis5 2" xfId="161"/>
    <cellStyle name="40% - Énfasis5 3" xfId="162"/>
    <cellStyle name="40% - Énfasis5 4" xfId="163"/>
    <cellStyle name="40% - Énfasis5 5" xfId="164"/>
    <cellStyle name="40% - Énfasis5 6" xfId="165"/>
    <cellStyle name="40% - Énfasis5 7" xfId="166"/>
    <cellStyle name="40% - Énfasis5 8" xfId="167"/>
    <cellStyle name="40% - Énfasis5 9" xfId="168"/>
    <cellStyle name="40% - Énfasis6 10" xfId="169"/>
    <cellStyle name="40% - Énfasis6 11" xfId="170"/>
    <cellStyle name="40% - Énfasis6 12" xfId="171"/>
    <cellStyle name="40% - Énfasis6 13" xfId="172"/>
    <cellStyle name="40% - Énfasis6 14" xfId="173"/>
    <cellStyle name="40% - Énfasis6 14 2" xfId="174"/>
    <cellStyle name="40% - Énfasis6 15" xfId="175"/>
    <cellStyle name="40% - Énfasis6 2" xfId="176"/>
    <cellStyle name="40% - Énfasis6 3" xfId="177"/>
    <cellStyle name="40% - Énfasis6 4" xfId="178"/>
    <cellStyle name="40% - Énfasis6 5" xfId="179"/>
    <cellStyle name="40% - Énfasis6 6" xfId="180"/>
    <cellStyle name="40% - Énfasis6 7" xfId="181"/>
    <cellStyle name="40% - Énfasis6 8" xfId="182"/>
    <cellStyle name="40% - Énfasis6 9" xfId="183"/>
    <cellStyle name="60% - Énfasis1 10" xfId="184"/>
    <cellStyle name="60% - Énfasis1 11" xfId="185"/>
    <cellStyle name="60% - Énfasis1 12" xfId="186"/>
    <cellStyle name="60% - Énfasis1 13" xfId="187"/>
    <cellStyle name="60% - Énfasis1 14" xfId="188"/>
    <cellStyle name="60% - Énfasis1 15" xfId="189"/>
    <cellStyle name="60% - Énfasis1 2" xfId="190"/>
    <cellStyle name="60% - Énfasis1 3" xfId="191"/>
    <cellStyle name="60% - Énfasis1 4" xfId="192"/>
    <cellStyle name="60% - Énfasis1 5" xfId="193"/>
    <cellStyle name="60% - Énfasis1 6" xfId="194"/>
    <cellStyle name="60% - Énfasis1 7" xfId="195"/>
    <cellStyle name="60% - Énfasis1 8" xfId="196"/>
    <cellStyle name="60% - Énfasis1 9" xfId="197"/>
    <cellStyle name="60% - Énfasis2 10" xfId="198"/>
    <cellStyle name="60% - Énfasis2 11" xfId="199"/>
    <cellStyle name="60% - Énfasis2 12" xfId="200"/>
    <cellStyle name="60% - Énfasis2 13" xfId="201"/>
    <cellStyle name="60% - Énfasis2 14" xfId="202"/>
    <cellStyle name="60% - Énfasis2 15" xfId="203"/>
    <cellStyle name="60% - Énfasis2 2" xfId="204"/>
    <cellStyle name="60% - Énfasis2 3" xfId="205"/>
    <cellStyle name="60% - Énfasis2 4" xfId="206"/>
    <cellStyle name="60% - Énfasis2 5" xfId="207"/>
    <cellStyle name="60% - Énfasis2 6" xfId="208"/>
    <cellStyle name="60% - Énfasis2 7" xfId="209"/>
    <cellStyle name="60% - Énfasis2 8" xfId="210"/>
    <cellStyle name="60% - Énfasis2 9" xfId="211"/>
    <cellStyle name="60% - Énfasis3 10" xfId="212"/>
    <cellStyle name="60% - Énfasis3 11" xfId="213"/>
    <cellStyle name="60% - Énfasis3 12" xfId="214"/>
    <cellStyle name="60% - Énfasis3 13" xfId="215"/>
    <cellStyle name="60% - Énfasis3 14" xfId="216"/>
    <cellStyle name="60% - Énfasis3 15" xfId="217"/>
    <cellStyle name="60% - Énfasis3 2" xfId="218"/>
    <cellStyle name="60% - Énfasis3 3" xfId="219"/>
    <cellStyle name="60% - Énfasis3 4" xfId="220"/>
    <cellStyle name="60% - Énfasis3 5" xfId="221"/>
    <cellStyle name="60% - Énfasis3 6" xfId="222"/>
    <cellStyle name="60% - Énfasis3 7" xfId="223"/>
    <cellStyle name="60% - Énfasis3 8" xfId="224"/>
    <cellStyle name="60% - Énfasis3 9" xfId="225"/>
    <cellStyle name="60% - Énfasis4 10" xfId="226"/>
    <cellStyle name="60% - Énfasis4 11" xfId="227"/>
    <cellStyle name="60% - Énfasis4 12" xfId="228"/>
    <cellStyle name="60% - Énfasis4 13" xfId="229"/>
    <cellStyle name="60% - Énfasis4 14" xfId="230"/>
    <cellStyle name="60% - Énfasis4 15" xfId="231"/>
    <cellStyle name="60% - Énfasis4 2" xfId="232"/>
    <cellStyle name="60% - Énfasis4 3" xfId="233"/>
    <cellStyle name="60% - Énfasis4 4" xfId="234"/>
    <cellStyle name="60% - Énfasis4 5" xfId="235"/>
    <cellStyle name="60% - Énfasis4 6" xfId="236"/>
    <cellStyle name="60% - Énfasis4 7" xfId="237"/>
    <cellStyle name="60% - Énfasis4 8" xfId="238"/>
    <cellStyle name="60% - Énfasis4 9" xfId="239"/>
    <cellStyle name="60% - Énfasis5 10" xfId="240"/>
    <cellStyle name="60% - Énfasis5 11" xfId="241"/>
    <cellStyle name="60% - Énfasis5 12" xfId="242"/>
    <cellStyle name="60% - Énfasis5 13" xfId="243"/>
    <cellStyle name="60% - Énfasis5 14" xfId="244"/>
    <cellStyle name="60% - Énfasis5 15" xfId="245"/>
    <cellStyle name="60% - Énfasis5 2" xfId="246"/>
    <cellStyle name="60% - Énfasis5 3" xfId="247"/>
    <cellStyle name="60% - Énfasis5 4" xfId="248"/>
    <cellStyle name="60% - Énfasis5 5" xfId="249"/>
    <cellStyle name="60% - Énfasis5 6" xfId="250"/>
    <cellStyle name="60% - Énfasis5 7" xfId="251"/>
    <cellStyle name="60% - Énfasis5 8" xfId="252"/>
    <cellStyle name="60% - Énfasis5 9" xfId="253"/>
    <cellStyle name="60% - Énfasis6 10" xfId="254"/>
    <cellStyle name="60% - Énfasis6 11" xfId="255"/>
    <cellStyle name="60% - Énfasis6 12" xfId="256"/>
    <cellStyle name="60% - Énfasis6 13" xfId="257"/>
    <cellStyle name="60% - Énfasis6 14" xfId="258"/>
    <cellStyle name="60% - Énfasis6 15" xfId="259"/>
    <cellStyle name="60% - Énfasis6 2" xfId="260"/>
    <cellStyle name="60% - Énfasis6 3" xfId="261"/>
    <cellStyle name="60% - Énfasis6 4" xfId="262"/>
    <cellStyle name="60% - Énfasis6 5" xfId="263"/>
    <cellStyle name="60% - Énfasis6 6" xfId="264"/>
    <cellStyle name="60% - Énfasis6 7" xfId="265"/>
    <cellStyle name="60% - Énfasis6 8" xfId="266"/>
    <cellStyle name="60% - Énfasis6 9" xfId="267"/>
    <cellStyle name="Buena 10" xfId="268"/>
    <cellStyle name="Buena 11" xfId="269"/>
    <cellStyle name="Buena 12" xfId="270"/>
    <cellStyle name="Buena 13" xfId="271"/>
    <cellStyle name="Buena 14" xfId="272"/>
    <cellStyle name="Buena 15" xfId="273"/>
    <cellStyle name="Buena 2" xfId="274"/>
    <cellStyle name="Buena 3" xfId="275"/>
    <cellStyle name="Buena 4" xfId="276"/>
    <cellStyle name="Buena 5" xfId="277"/>
    <cellStyle name="Buena 6" xfId="278"/>
    <cellStyle name="Buena 7" xfId="279"/>
    <cellStyle name="Buena 8" xfId="280"/>
    <cellStyle name="Buena 9" xfId="281"/>
    <cellStyle name="Cálculo 10" xfId="282"/>
    <cellStyle name="Cálculo 11" xfId="283"/>
    <cellStyle name="Cálculo 12" xfId="284"/>
    <cellStyle name="Cálculo 13" xfId="285"/>
    <cellStyle name="Cálculo 14" xfId="286"/>
    <cellStyle name="Cálculo 15" xfId="287"/>
    <cellStyle name="Cálculo 2" xfId="288"/>
    <cellStyle name="Cálculo 3" xfId="289"/>
    <cellStyle name="Cálculo 4" xfId="290"/>
    <cellStyle name="Cálculo 5" xfId="291"/>
    <cellStyle name="Cálculo 6" xfId="292"/>
    <cellStyle name="Cálculo 7" xfId="293"/>
    <cellStyle name="Cálculo 8" xfId="294"/>
    <cellStyle name="Cálculo 9" xfId="295"/>
    <cellStyle name="Celda de comprobación 10" xfId="296"/>
    <cellStyle name="Celda de comprobación 11" xfId="297"/>
    <cellStyle name="Celda de comprobación 12" xfId="298"/>
    <cellStyle name="Celda de comprobación 13" xfId="299"/>
    <cellStyle name="Celda de comprobación 14" xfId="300"/>
    <cellStyle name="Celda de comprobación 15" xfId="301"/>
    <cellStyle name="Celda de comprobación 2" xfId="302"/>
    <cellStyle name="Celda de comprobación 3" xfId="303"/>
    <cellStyle name="Celda de comprobación 4" xfId="304"/>
    <cellStyle name="Celda de comprobación 5" xfId="305"/>
    <cellStyle name="Celda de comprobación 6" xfId="306"/>
    <cellStyle name="Celda de comprobación 7" xfId="307"/>
    <cellStyle name="Celda de comprobación 8" xfId="308"/>
    <cellStyle name="Celda de comprobación 9" xfId="309"/>
    <cellStyle name="Celda vinculada 10" xfId="310"/>
    <cellStyle name="Celda vinculada 11" xfId="311"/>
    <cellStyle name="Celda vinculada 12" xfId="312"/>
    <cellStyle name="Celda vinculada 13" xfId="313"/>
    <cellStyle name="Celda vinculada 14" xfId="314"/>
    <cellStyle name="Celda vinculada 15" xfId="315"/>
    <cellStyle name="Celda vinculada 2" xfId="316"/>
    <cellStyle name="Celda vinculada 3" xfId="317"/>
    <cellStyle name="Celda vinculada 4" xfId="318"/>
    <cellStyle name="Celda vinculada 5" xfId="319"/>
    <cellStyle name="Celda vinculada 6" xfId="320"/>
    <cellStyle name="Celda vinculada 7" xfId="321"/>
    <cellStyle name="Celda vinculada 8" xfId="322"/>
    <cellStyle name="Celda vinculada 9" xfId="323"/>
    <cellStyle name="Dia" xfId="324"/>
    <cellStyle name="Encabez1" xfId="325"/>
    <cellStyle name="Encabez2" xfId="326"/>
    <cellStyle name="Encabezado 4 10" xfId="327"/>
    <cellStyle name="Encabezado 4 11" xfId="328"/>
    <cellStyle name="Encabezado 4 12" xfId="329"/>
    <cellStyle name="Encabezado 4 13" xfId="330"/>
    <cellStyle name="Encabezado 4 14" xfId="331"/>
    <cellStyle name="Encabezado 4 15" xfId="332"/>
    <cellStyle name="Encabezado 4 2" xfId="333"/>
    <cellStyle name="Encabezado 4 3" xfId="334"/>
    <cellStyle name="Encabezado 4 4" xfId="335"/>
    <cellStyle name="Encabezado 4 5" xfId="336"/>
    <cellStyle name="Encabezado 4 6" xfId="337"/>
    <cellStyle name="Encabezado 4 7" xfId="338"/>
    <cellStyle name="Encabezado 4 8" xfId="339"/>
    <cellStyle name="Encabezado 4 9" xfId="340"/>
    <cellStyle name="Énfasis1 10" xfId="341"/>
    <cellStyle name="Énfasis1 11" xfId="342"/>
    <cellStyle name="Énfasis1 12" xfId="343"/>
    <cellStyle name="Énfasis1 13" xfId="344"/>
    <cellStyle name="Énfasis1 14" xfId="345"/>
    <cellStyle name="Énfasis1 15" xfId="346"/>
    <cellStyle name="Énfasis1 2" xfId="347"/>
    <cellStyle name="Énfasis1 3" xfId="348"/>
    <cellStyle name="Énfasis1 4" xfId="349"/>
    <cellStyle name="Énfasis1 5" xfId="350"/>
    <cellStyle name="Énfasis1 6" xfId="351"/>
    <cellStyle name="Énfasis1 7" xfId="352"/>
    <cellStyle name="Énfasis1 8" xfId="353"/>
    <cellStyle name="Énfasis1 9" xfId="354"/>
    <cellStyle name="Énfasis2 10" xfId="355"/>
    <cellStyle name="Énfasis2 11" xfId="356"/>
    <cellStyle name="Énfasis2 12" xfId="357"/>
    <cellStyle name="Énfasis2 13" xfId="358"/>
    <cellStyle name="Énfasis2 14" xfId="359"/>
    <cellStyle name="Énfasis2 15" xfId="360"/>
    <cellStyle name="Énfasis2 2" xfId="361"/>
    <cellStyle name="Énfasis2 3" xfId="362"/>
    <cellStyle name="Énfasis2 4" xfId="363"/>
    <cellStyle name="Énfasis2 5" xfId="364"/>
    <cellStyle name="Énfasis2 6" xfId="365"/>
    <cellStyle name="Énfasis2 7" xfId="366"/>
    <cellStyle name="Énfasis2 8" xfId="367"/>
    <cellStyle name="Énfasis2 9" xfId="368"/>
    <cellStyle name="Énfasis3 10" xfId="369"/>
    <cellStyle name="Énfasis3 11" xfId="370"/>
    <cellStyle name="Énfasis3 12" xfId="371"/>
    <cellStyle name="Énfasis3 13" xfId="372"/>
    <cellStyle name="Énfasis3 14" xfId="373"/>
    <cellStyle name="Énfasis3 15" xfId="374"/>
    <cellStyle name="Énfasis3 2" xfId="375"/>
    <cellStyle name="Énfasis3 3" xfId="376"/>
    <cellStyle name="Énfasis3 4" xfId="377"/>
    <cellStyle name="Énfasis3 5" xfId="378"/>
    <cellStyle name="Énfasis3 6" xfId="379"/>
    <cellStyle name="Énfasis3 7" xfId="380"/>
    <cellStyle name="Énfasis3 8" xfId="381"/>
    <cellStyle name="Énfasis3 9" xfId="382"/>
    <cellStyle name="Énfasis4 10" xfId="383"/>
    <cellStyle name="Énfasis4 11" xfId="384"/>
    <cellStyle name="Énfasis4 12" xfId="385"/>
    <cellStyle name="Énfasis4 13" xfId="386"/>
    <cellStyle name="Énfasis4 14" xfId="387"/>
    <cellStyle name="Énfasis4 15" xfId="388"/>
    <cellStyle name="Énfasis4 2" xfId="389"/>
    <cellStyle name="Énfasis4 3" xfId="390"/>
    <cellStyle name="Énfasis4 4" xfId="391"/>
    <cellStyle name="Énfasis4 5" xfId="392"/>
    <cellStyle name="Énfasis4 6" xfId="393"/>
    <cellStyle name="Énfasis4 7" xfId="394"/>
    <cellStyle name="Énfasis4 8" xfId="395"/>
    <cellStyle name="Énfasis4 9" xfId="396"/>
    <cellStyle name="Énfasis5 10" xfId="397"/>
    <cellStyle name="Énfasis5 11" xfId="398"/>
    <cellStyle name="Énfasis5 12" xfId="399"/>
    <cellStyle name="Énfasis5 13" xfId="400"/>
    <cellStyle name="Énfasis5 14" xfId="401"/>
    <cellStyle name="Énfasis5 15" xfId="402"/>
    <cellStyle name="Énfasis5 2" xfId="403"/>
    <cellStyle name="Énfasis5 3" xfId="404"/>
    <cellStyle name="Énfasis5 4" xfId="405"/>
    <cellStyle name="Énfasis5 5" xfId="406"/>
    <cellStyle name="Énfasis5 6" xfId="407"/>
    <cellStyle name="Énfasis5 7" xfId="408"/>
    <cellStyle name="Énfasis5 8" xfId="409"/>
    <cellStyle name="Énfasis5 9" xfId="410"/>
    <cellStyle name="Énfasis6 10" xfId="411"/>
    <cellStyle name="Énfasis6 11" xfId="412"/>
    <cellStyle name="Énfasis6 12" xfId="413"/>
    <cellStyle name="Énfasis6 13" xfId="414"/>
    <cellStyle name="Énfasis6 14" xfId="415"/>
    <cellStyle name="Énfasis6 15" xfId="416"/>
    <cellStyle name="Énfasis6 2" xfId="417"/>
    <cellStyle name="Énfasis6 3" xfId="418"/>
    <cellStyle name="Énfasis6 4" xfId="419"/>
    <cellStyle name="Énfasis6 5" xfId="420"/>
    <cellStyle name="Énfasis6 6" xfId="421"/>
    <cellStyle name="Énfasis6 7" xfId="422"/>
    <cellStyle name="Énfasis6 8" xfId="423"/>
    <cellStyle name="Énfasis6 9" xfId="424"/>
    <cellStyle name="Entrada 10" xfId="425"/>
    <cellStyle name="Entrada 11" xfId="426"/>
    <cellStyle name="Entrada 12" xfId="427"/>
    <cellStyle name="entrada 13" xfId="428"/>
    <cellStyle name="entrada 14" xfId="429"/>
    <cellStyle name="entrada 15" xfId="430"/>
    <cellStyle name="entrada 16" xfId="431"/>
    <cellStyle name="entrada 17" xfId="432"/>
    <cellStyle name="entrada 18" xfId="433"/>
    <cellStyle name="entrada 19" xfId="434"/>
    <cellStyle name="Entrada 2" xfId="435"/>
    <cellStyle name="entrada 20" xfId="436"/>
    <cellStyle name="entrada 21" xfId="437"/>
    <cellStyle name="entrada 22" xfId="438"/>
    <cellStyle name="entrada 23" xfId="439"/>
    <cellStyle name="entrada 24" xfId="440"/>
    <cellStyle name="entrada 25" xfId="441"/>
    <cellStyle name="entrada 26" xfId="442"/>
    <cellStyle name="entrada 27" xfId="443"/>
    <cellStyle name="entrada 28" xfId="444"/>
    <cellStyle name="entrada 29" xfId="445"/>
    <cellStyle name="Entrada 3" xfId="446"/>
    <cellStyle name="entrada 30" xfId="447"/>
    <cellStyle name="entrada 31" xfId="448"/>
    <cellStyle name="entrada 32" xfId="449"/>
    <cellStyle name="entrada 33" xfId="450"/>
    <cellStyle name="entrada 34" xfId="451"/>
    <cellStyle name="entrada 35" xfId="452"/>
    <cellStyle name="entrada 36" xfId="453"/>
    <cellStyle name="entrada 37" xfId="454"/>
    <cellStyle name="entrada 38" xfId="455"/>
    <cellStyle name="entrada 39" xfId="456"/>
    <cellStyle name="Entrada 4" xfId="457"/>
    <cellStyle name="Entrada 40" xfId="458"/>
    <cellStyle name="Entrada 41" xfId="459"/>
    <cellStyle name="Entrada 42" xfId="460"/>
    <cellStyle name="Entrada 43" xfId="461"/>
    <cellStyle name="Entrada 44" xfId="462"/>
    <cellStyle name="Entrada 5" xfId="463"/>
    <cellStyle name="Entrada 6" xfId="464"/>
    <cellStyle name="Entrada 7" xfId="465"/>
    <cellStyle name="Entrada 8" xfId="466"/>
    <cellStyle name="Entrada 9" xfId="467"/>
    <cellStyle name="Fijo" xfId="468"/>
    <cellStyle name="Financiero" xfId="469"/>
    <cellStyle name="Hipervínculo 2" xfId="470"/>
    <cellStyle name="Hipervínculo 3" xfId="471"/>
    <cellStyle name="Incorrecto 10" xfId="472"/>
    <cellStyle name="Incorrecto 11" xfId="473"/>
    <cellStyle name="Incorrecto 12" xfId="474"/>
    <cellStyle name="Incorrecto 13" xfId="475"/>
    <cellStyle name="Incorrecto 14" xfId="476"/>
    <cellStyle name="Incorrecto 15" xfId="477"/>
    <cellStyle name="Incorrecto 2" xfId="478"/>
    <cellStyle name="Incorrecto 3" xfId="479"/>
    <cellStyle name="Incorrecto 4" xfId="480"/>
    <cellStyle name="Incorrecto 5" xfId="481"/>
    <cellStyle name="Incorrecto 6" xfId="482"/>
    <cellStyle name="Incorrecto 7" xfId="483"/>
    <cellStyle name="Incorrecto 8" xfId="484"/>
    <cellStyle name="Incorrecto 9" xfId="485"/>
    <cellStyle name="Monetario" xfId="486"/>
    <cellStyle name="Neutral 10" xfId="487"/>
    <cellStyle name="Neutral 11" xfId="488"/>
    <cellStyle name="Neutral 12" xfId="489"/>
    <cellStyle name="Neutral 13" xfId="490"/>
    <cellStyle name="Neutral 14" xfId="491"/>
    <cellStyle name="Neutral 15" xfId="492"/>
    <cellStyle name="Neutral 2" xfId="493"/>
    <cellStyle name="Neutral 3" xfId="494"/>
    <cellStyle name="Neutral 4" xfId="495"/>
    <cellStyle name="Neutral 5" xfId="496"/>
    <cellStyle name="Neutral 6" xfId="497"/>
    <cellStyle name="Neutral 7" xfId="498"/>
    <cellStyle name="Neutral 8" xfId="499"/>
    <cellStyle name="Neutral 9" xfId="500"/>
    <cellStyle name="Normal" xfId="0" builtinId="0"/>
    <cellStyle name="Normal 10" xfId="501"/>
    <cellStyle name="Normal 10 2" xfId="502"/>
    <cellStyle name="Normal 10 2 2" xfId="503"/>
    <cellStyle name="Normal 10 3" xfId="504"/>
    <cellStyle name="Normal 11" xfId="505"/>
    <cellStyle name="Normal 11 2" xfId="506"/>
    <cellStyle name="Normal 11 2 2" xfId="507"/>
    <cellStyle name="Normal 11 3" xfId="508"/>
    <cellStyle name="Normal 12" xfId="509"/>
    <cellStyle name="Normal 12 2" xfId="510"/>
    <cellStyle name="Normal 12 2 2" xfId="511"/>
    <cellStyle name="Normal 12 3" xfId="512"/>
    <cellStyle name="Normal 13" xfId="513"/>
    <cellStyle name="Normal 13 2" xfId="514"/>
    <cellStyle name="Normal 13 2 2" xfId="515"/>
    <cellStyle name="Normal 13 2 2 2" xfId="516"/>
    <cellStyle name="Normal 13 2 3" xfId="517"/>
    <cellStyle name="Normal 13 3" xfId="518"/>
    <cellStyle name="Normal 13 3 2" xfId="519"/>
    <cellStyle name="Normal 13 3 2 2" xfId="520"/>
    <cellStyle name="Normal 13 3 3" xfId="521"/>
    <cellStyle name="Normal 13 4" xfId="522"/>
    <cellStyle name="Normal 13 4 2" xfId="523"/>
    <cellStyle name="Normal 13 5" xfId="524"/>
    <cellStyle name="Normal 14" xfId="525"/>
    <cellStyle name="Normal 15" xfId="526"/>
    <cellStyle name="Normal 15 2" xfId="527"/>
    <cellStyle name="Normal 16" xfId="528"/>
    <cellStyle name="Normal 16 2" xfId="529"/>
    <cellStyle name="Normal 17" xfId="530"/>
    <cellStyle name="Normal 17 2" xfId="531"/>
    <cellStyle name="Normal 18" xfId="532"/>
    <cellStyle name="Normal 18 2" xfId="533"/>
    <cellStyle name="Normal 19" xfId="534"/>
    <cellStyle name="Normal 19 2" xfId="535"/>
    <cellStyle name="Normal 2" xfId="2"/>
    <cellStyle name="Normal 2 2" xfId="3"/>
    <cellStyle name="Normal 20" xfId="536"/>
    <cellStyle name="Normal 20 2" xfId="537"/>
    <cellStyle name="Normal 21" xfId="538"/>
    <cellStyle name="Normal 21 2" xfId="539"/>
    <cellStyle name="Normal 22" xfId="540"/>
    <cellStyle name="Normal 22 2" xfId="541"/>
    <cellStyle name="Normal 23" xfId="542"/>
    <cellStyle name="Normal 23 2" xfId="543"/>
    <cellStyle name="Normal 24" xfId="544"/>
    <cellStyle name="Normal 24 2" xfId="545"/>
    <cellStyle name="Normal 25" xfId="546"/>
    <cellStyle name="Normal 25 2" xfId="547"/>
    <cellStyle name="Normal 26" xfId="548"/>
    <cellStyle name="Normal 26 2" xfId="549"/>
    <cellStyle name="Normal 27" xfId="550"/>
    <cellStyle name="Normal 27 2" xfId="551"/>
    <cellStyle name="Normal 27 2 2" xfId="552"/>
    <cellStyle name="Normal 27 3" xfId="553"/>
    <cellStyle name="Normal 28" xfId="554"/>
    <cellStyle name="Normal 28 2" xfId="555"/>
    <cellStyle name="Normal 29" xfId="556"/>
    <cellStyle name="Normal 29 2" xfId="557"/>
    <cellStyle name="Normal 3" xfId="558"/>
    <cellStyle name="Normal 3 2" xfId="559"/>
    <cellStyle name="Normal 3 2 2" xfId="560"/>
    <cellStyle name="Normal 3 3" xfId="561"/>
    <cellStyle name="Normal 3 3 2" xfId="562"/>
    <cellStyle name="Normal 3 4" xfId="563"/>
    <cellStyle name="Normal 30" xfId="564"/>
    <cellStyle name="Normal 30 2" xfId="565"/>
    <cellStyle name="Normal 31" xfId="566"/>
    <cellStyle name="Normal 31 2" xfId="567"/>
    <cellStyle name="Normal 32" xfId="568"/>
    <cellStyle name="Normal 32 2" xfId="569"/>
    <cellStyle name="Normal 33" xfId="570"/>
    <cellStyle name="Normal 33 2" xfId="571"/>
    <cellStyle name="Normal 34" xfId="572"/>
    <cellStyle name="Normal 34 2" xfId="573"/>
    <cellStyle name="Normal 35" xfId="574"/>
    <cellStyle name="Normal 35 2" xfId="575"/>
    <cellStyle name="Normal 36" xfId="576"/>
    <cellStyle name="Normal 36 2" xfId="577"/>
    <cellStyle name="Normal 37" xfId="578"/>
    <cellStyle name="Normal 37 2" xfId="579"/>
    <cellStyle name="Normal 38" xfId="580"/>
    <cellStyle name="Normal 38 2" xfId="581"/>
    <cellStyle name="Normal 39" xfId="582"/>
    <cellStyle name="Normal 39 2" xfId="583"/>
    <cellStyle name="Normal 4" xfId="584"/>
    <cellStyle name="Normal 4 2" xfId="585"/>
    <cellStyle name="Normal 4 2 2" xfId="586"/>
    <cellStyle name="Normal 4 3" xfId="587"/>
    <cellStyle name="Normal 40" xfId="588"/>
    <cellStyle name="Normal 40 2" xfId="589"/>
    <cellStyle name="Normal 41" xfId="590"/>
    <cellStyle name="Normal 42" xfId="591"/>
    <cellStyle name="Normal 43" xfId="592"/>
    <cellStyle name="Normal 44" xfId="593"/>
    <cellStyle name="Normal 45" xfId="594"/>
    <cellStyle name="Normal 46" xfId="595"/>
    <cellStyle name="Normal 47" xfId="596"/>
    <cellStyle name="Normal 48" xfId="597"/>
    <cellStyle name="Normal 49" xfId="598"/>
    <cellStyle name="Normal 5" xfId="599"/>
    <cellStyle name="Normal 5 2" xfId="600"/>
    <cellStyle name="Normal 5 2 2" xfId="601"/>
    <cellStyle name="Normal 5 3" xfId="602"/>
    <cellStyle name="Normal 50" xfId="603"/>
    <cellStyle name="Normal 51" xfId="604"/>
    <cellStyle name="Normal 52" xfId="605"/>
    <cellStyle name="Normal 53" xfId="606"/>
    <cellStyle name="Normal 6" xfId="607"/>
    <cellStyle name="Normal 6 2" xfId="608"/>
    <cellStyle name="Normal 6 2 2" xfId="609"/>
    <cellStyle name="Normal 6 3" xfId="610"/>
    <cellStyle name="Normal 7" xfId="611"/>
    <cellStyle name="Normal 7 2" xfId="612"/>
    <cellStyle name="Normal 7 2 2" xfId="613"/>
    <cellStyle name="Normal 7 3" xfId="614"/>
    <cellStyle name="Normal 8" xfId="615"/>
    <cellStyle name="Normal 8 2" xfId="616"/>
    <cellStyle name="Normal 8 2 2" xfId="617"/>
    <cellStyle name="Normal 8 3" xfId="618"/>
    <cellStyle name="Normal 9" xfId="619"/>
    <cellStyle name="Normal 9 2" xfId="620"/>
    <cellStyle name="Normal 9 2 2" xfId="621"/>
    <cellStyle name="Normal 9 3" xfId="622"/>
    <cellStyle name="Notas 10" xfId="623"/>
    <cellStyle name="Notas 10 2" xfId="624"/>
    <cellStyle name="Notas 11" xfId="625"/>
    <cellStyle name="Notas 11 2" xfId="626"/>
    <cellStyle name="Notas 12" xfId="627"/>
    <cellStyle name="Notas 12 2" xfId="628"/>
    <cellStyle name="Notas 13" xfId="629"/>
    <cellStyle name="Notas 13 2" xfId="630"/>
    <cellStyle name="Notas 14" xfId="631"/>
    <cellStyle name="Notas 15" xfId="632"/>
    <cellStyle name="Notas 15 2" xfId="633"/>
    <cellStyle name="Notas 16" xfId="634"/>
    <cellStyle name="Notas 2" xfId="635"/>
    <cellStyle name="Notas 2 2" xfId="636"/>
    <cellStyle name="Notas 2 2 2" xfId="637"/>
    <cellStyle name="Notas 2 3" xfId="638"/>
    <cellStyle name="Notas 3" xfId="639"/>
    <cellStyle name="Notas 3 2" xfId="640"/>
    <cellStyle name="Notas 4" xfId="641"/>
    <cellStyle name="Notas 4 2" xfId="642"/>
    <cellStyle name="Notas 5" xfId="643"/>
    <cellStyle name="Notas 5 2" xfId="644"/>
    <cellStyle name="Notas 6" xfId="645"/>
    <cellStyle name="Notas 6 2" xfId="646"/>
    <cellStyle name="Notas 7" xfId="647"/>
    <cellStyle name="Notas 7 2" xfId="648"/>
    <cellStyle name="Notas 8" xfId="649"/>
    <cellStyle name="Notas 8 2" xfId="650"/>
    <cellStyle name="Notas 9" xfId="651"/>
    <cellStyle name="Notas 9 2" xfId="652"/>
    <cellStyle name="Porcentaje 2" xfId="653"/>
    <cellStyle name="Porcentual 2" xfId="654"/>
    <cellStyle name="Porcentual 2 2" xfId="655"/>
    <cellStyle name="Porcentual 2 2 2" xfId="656"/>
    <cellStyle name="Porcentual 2 3" xfId="657"/>
    <cellStyle name="Porcentual 2 4" xfId="658"/>
    <cellStyle name="Porcentual 3" xfId="659"/>
    <cellStyle name="Porcentual 3 2" xfId="660"/>
    <cellStyle name="Porcentual 4" xfId="661"/>
    <cellStyle name="Porcentual 4 2" xfId="662"/>
    <cellStyle name="Porcentual 5" xfId="1"/>
    <cellStyle name="Porcentual 5 2" xfId="663"/>
    <cellStyle name="Porcentual 6" xfId="664"/>
    <cellStyle name="Salida 10" xfId="665"/>
    <cellStyle name="Salida 11" xfId="666"/>
    <cellStyle name="Salida 12" xfId="667"/>
    <cellStyle name="Salida 13" xfId="668"/>
    <cellStyle name="Salida 14" xfId="669"/>
    <cellStyle name="Salida 15" xfId="670"/>
    <cellStyle name="Salida 2" xfId="671"/>
    <cellStyle name="Salida 3" xfId="672"/>
    <cellStyle name="Salida 4" xfId="673"/>
    <cellStyle name="Salida 5" xfId="674"/>
    <cellStyle name="Salida 6" xfId="675"/>
    <cellStyle name="Salida 7" xfId="676"/>
    <cellStyle name="Salida 8" xfId="677"/>
    <cellStyle name="Salida 9" xfId="678"/>
    <cellStyle name="Texto de advertencia 10" xfId="679"/>
    <cellStyle name="Texto de advertencia 11" xfId="680"/>
    <cellStyle name="Texto de advertencia 12" xfId="681"/>
    <cellStyle name="Texto de advertencia 13" xfId="682"/>
    <cellStyle name="Texto de advertencia 14" xfId="683"/>
    <cellStyle name="Texto de advertencia 15" xfId="684"/>
    <cellStyle name="Texto de advertencia 2" xfId="685"/>
    <cellStyle name="Texto de advertencia 3" xfId="686"/>
    <cellStyle name="Texto de advertencia 4" xfId="687"/>
    <cellStyle name="Texto de advertencia 5" xfId="688"/>
    <cellStyle name="Texto de advertencia 6" xfId="689"/>
    <cellStyle name="Texto de advertencia 7" xfId="690"/>
    <cellStyle name="Texto de advertencia 8" xfId="691"/>
    <cellStyle name="Texto de advertencia 9" xfId="692"/>
    <cellStyle name="Texto explicativo 10" xfId="693"/>
    <cellStyle name="Texto explicativo 11" xfId="694"/>
    <cellStyle name="Texto explicativo 12" xfId="695"/>
    <cellStyle name="Texto explicativo 13" xfId="696"/>
    <cellStyle name="Texto explicativo 14" xfId="697"/>
    <cellStyle name="Texto explicativo 15" xfId="698"/>
    <cellStyle name="Texto explicativo 2" xfId="699"/>
    <cellStyle name="Texto explicativo 3" xfId="700"/>
    <cellStyle name="Texto explicativo 4" xfId="701"/>
    <cellStyle name="Texto explicativo 5" xfId="702"/>
    <cellStyle name="Texto explicativo 6" xfId="703"/>
    <cellStyle name="Texto explicativo 7" xfId="704"/>
    <cellStyle name="Texto explicativo 8" xfId="705"/>
    <cellStyle name="Texto explicativo 9" xfId="706"/>
    <cellStyle name="Título 1 10" xfId="707"/>
    <cellStyle name="Título 1 11" xfId="708"/>
    <cellStyle name="Título 1 12" xfId="709"/>
    <cellStyle name="Título 1 13" xfId="710"/>
    <cellStyle name="Título 1 14" xfId="711"/>
    <cellStyle name="Título 1 15" xfId="712"/>
    <cellStyle name="Título 1 2" xfId="713"/>
    <cellStyle name="Título 1 3" xfId="714"/>
    <cellStyle name="Título 1 4" xfId="715"/>
    <cellStyle name="Título 1 5" xfId="716"/>
    <cellStyle name="Título 1 6" xfId="717"/>
    <cellStyle name="Título 1 7" xfId="718"/>
    <cellStyle name="Título 1 8" xfId="719"/>
    <cellStyle name="Título 1 9" xfId="720"/>
    <cellStyle name="Título 10" xfId="721"/>
    <cellStyle name="Título 11" xfId="722"/>
    <cellStyle name="Título 12" xfId="723"/>
    <cellStyle name="Título 13" xfId="724"/>
    <cellStyle name="Título 14" xfId="725"/>
    <cellStyle name="Título 15" xfId="726"/>
    <cellStyle name="Título 16" xfId="727"/>
    <cellStyle name="Título 17" xfId="728"/>
    <cellStyle name="Título 2 10" xfId="729"/>
    <cellStyle name="Título 2 11" xfId="730"/>
    <cellStyle name="Título 2 12" xfId="731"/>
    <cellStyle name="Título 2 13" xfId="732"/>
    <cellStyle name="Título 2 14" xfId="733"/>
    <cellStyle name="Título 2 15" xfId="734"/>
    <cellStyle name="Título 2 2" xfId="735"/>
    <cellStyle name="Título 2 3" xfId="736"/>
    <cellStyle name="Título 2 4" xfId="737"/>
    <cellStyle name="Título 2 5" xfId="738"/>
    <cellStyle name="Título 2 6" xfId="739"/>
    <cellStyle name="Título 2 7" xfId="740"/>
    <cellStyle name="Título 2 8" xfId="741"/>
    <cellStyle name="Título 2 9" xfId="742"/>
    <cellStyle name="Título 3 10" xfId="743"/>
    <cellStyle name="Título 3 11" xfId="744"/>
    <cellStyle name="Título 3 12" xfId="745"/>
    <cellStyle name="Título 3 13" xfId="746"/>
    <cellStyle name="Título 3 14" xfId="747"/>
    <cellStyle name="Título 3 15" xfId="748"/>
    <cellStyle name="Título 3 2" xfId="749"/>
    <cellStyle name="Título 3 3" xfId="750"/>
    <cellStyle name="Título 3 4" xfId="751"/>
    <cellStyle name="Título 3 5" xfId="752"/>
    <cellStyle name="Título 3 6" xfId="753"/>
    <cellStyle name="Título 3 7" xfId="754"/>
    <cellStyle name="Título 3 8" xfId="755"/>
    <cellStyle name="Título 3 9" xfId="756"/>
    <cellStyle name="Título 4" xfId="757"/>
    <cellStyle name="Título 5" xfId="758"/>
    <cellStyle name="Título 6" xfId="759"/>
    <cellStyle name="Título 7" xfId="760"/>
    <cellStyle name="Título 8" xfId="761"/>
    <cellStyle name="Título 9" xfId="762"/>
    <cellStyle name="Total 10" xfId="763"/>
    <cellStyle name="Total 11" xfId="764"/>
    <cellStyle name="Total 12" xfId="765"/>
    <cellStyle name="Total 13" xfId="766"/>
    <cellStyle name="Total 14" xfId="767"/>
    <cellStyle name="Total 15" xfId="768"/>
    <cellStyle name="Total 16" xfId="769"/>
    <cellStyle name="Total 2" xfId="770"/>
    <cellStyle name="Total 3" xfId="771"/>
    <cellStyle name="Total 4" xfId="772"/>
    <cellStyle name="Total 5" xfId="773"/>
    <cellStyle name="Total 6" xfId="774"/>
    <cellStyle name="Total 7" xfId="775"/>
    <cellStyle name="Total 8" xfId="776"/>
    <cellStyle name="Total 9" xfId="7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s-ES"/>
              <a:t>Cota aguas arriba - Salto Grande</a:t>
            </a:r>
          </a:p>
        </c:rich>
      </c:tx>
      <c:layout>
        <c:manualLayout>
          <c:xMode val="edge"/>
          <c:yMode val="edge"/>
          <c:x val="0.31689803033176339"/>
          <c:y val="2.3147612877504452E-2"/>
        </c:manualLayout>
      </c:layout>
      <c:overlay val="1"/>
    </c:title>
    <c:autoTitleDeleted val="0"/>
    <c:plotArea>
      <c:layout>
        <c:manualLayout>
          <c:layoutTarget val="inner"/>
          <c:xMode val="edge"/>
          <c:yMode val="edge"/>
          <c:x val="6.9673568581705078E-2"/>
          <c:y val="0.14876270789059398"/>
          <c:w val="0.87890956059515513"/>
          <c:h val="0.68692710329301165"/>
        </c:manualLayout>
      </c:layout>
      <c:lineChart>
        <c:grouping val="standard"/>
        <c:varyColors val="0"/>
        <c:ser>
          <c:idx val="0"/>
          <c:order val="0"/>
          <c:tx>
            <c:v>Cota SG (m)</c:v>
          </c:tx>
          <c:spPr>
            <a:ln>
              <a:solidFill>
                <a:schemeClr val="tx2">
                  <a:lumMod val="75000"/>
                </a:schemeClr>
              </a:solidFill>
            </a:ln>
          </c:spPr>
          <c:marker>
            <c:symbol val="square"/>
            <c:size val="4"/>
            <c:spPr>
              <a:solidFill>
                <a:schemeClr val="tx2">
                  <a:lumMod val="75000"/>
                </a:schemeClr>
              </a:solidFill>
              <a:ln>
                <a:solidFill>
                  <a:srgbClr val="1F497D">
                    <a:lumMod val="75000"/>
                  </a:srgbClr>
                </a:solidFill>
              </a:ln>
            </c:spPr>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34.020000000000003</c:v>
              </c:pt>
              <c:pt idx="1">
                <c:v>34.1</c:v>
              </c:pt>
              <c:pt idx="2">
                <c:v>34.17</c:v>
              </c:pt>
              <c:pt idx="3">
                <c:v>34.229999999999997</c:v>
              </c:pt>
              <c:pt idx="4">
                <c:v>34.22</c:v>
              </c:pt>
              <c:pt idx="5">
                <c:v>34.380000000000003</c:v>
              </c:pt>
              <c:pt idx="6">
                <c:v>34.35</c:v>
              </c:pt>
              <c:pt idx="7">
                <c:v>34.28</c:v>
              </c:pt>
              <c:pt idx="8">
                <c:v>33.99</c:v>
              </c:pt>
              <c:pt idx="9">
                <c:v>33.64</c:v>
              </c:pt>
              <c:pt idx="10">
                <c:v>33.54</c:v>
              </c:pt>
              <c:pt idx="11">
                <c:v>33.58</c:v>
              </c:pt>
              <c:pt idx="12">
                <c:v>33.200000000000003</c:v>
              </c:pt>
              <c:pt idx="13">
                <c:v>33.07</c:v>
              </c:pt>
              <c:pt idx="14">
                <c:v>33.1</c:v>
              </c:pt>
              <c:pt idx="15">
                <c:v>33.25</c:v>
              </c:pt>
              <c:pt idx="16">
                <c:v>33.36</c:v>
              </c:pt>
              <c:pt idx="17">
                <c:v>33.36</c:v>
              </c:pt>
              <c:pt idx="18">
                <c:v>33.44</c:v>
              </c:pt>
              <c:pt idx="19">
                <c:v>33.4</c:v>
              </c:pt>
              <c:pt idx="20">
                <c:v>33.450000000000003</c:v>
              </c:pt>
              <c:pt idx="21">
                <c:v>33.49</c:v>
              </c:pt>
              <c:pt idx="22">
                <c:v>33.58</c:v>
              </c:pt>
              <c:pt idx="23">
                <c:v>33.74</c:v>
              </c:pt>
              <c:pt idx="24">
                <c:v>34.07</c:v>
              </c:pt>
              <c:pt idx="25">
                <c:v>34.43</c:v>
              </c:pt>
              <c:pt idx="26">
                <c:v>34.659999999999997</c:v>
              </c:pt>
              <c:pt idx="27">
                <c:v>34.909999999999997</c:v>
              </c:pt>
              <c:pt idx="28">
                <c:v>35.020000000000003</c:v>
              </c:pt>
              <c:pt idx="29">
                <c:v>34.950000000000003</c:v>
              </c:pt>
            </c:numLit>
          </c:val>
          <c:smooth val="0"/>
        </c:ser>
        <c:ser>
          <c:idx val="1"/>
          <c:order val="1"/>
          <c:tx>
            <c:v>Cota Vista SGU (m)</c:v>
          </c:tx>
          <c:marker>
            <c:symbol val="square"/>
            <c:size val="4"/>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34.25</c:v>
              </c:pt>
              <c:pt idx="1">
                <c:v>34.32</c:v>
              </c:pt>
              <c:pt idx="2">
                <c:v>34.36</c:v>
              </c:pt>
              <c:pt idx="3">
                <c:v>34.42</c:v>
              </c:pt>
              <c:pt idx="4">
                <c:v>34.44</c:v>
              </c:pt>
              <c:pt idx="5">
                <c:v>34.61</c:v>
              </c:pt>
              <c:pt idx="6">
                <c:v>34.729999999999997</c:v>
              </c:pt>
              <c:pt idx="7">
                <c:v>34.770000000000003</c:v>
              </c:pt>
              <c:pt idx="8">
                <c:v>34.700000000000003</c:v>
              </c:pt>
              <c:pt idx="9">
                <c:v>34.729999999999997</c:v>
              </c:pt>
              <c:pt idx="10">
                <c:v>34.729999999999997</c:v>
              </c:pt>
              <c:pt idx="11">
                <c:v>34.78</c:v>
              </c:pt>
              <c:pt idx="12">
                <c:v>34.61</c:v>
              </c:pt>
              <c:pt idx="13">
                <c:v>34.479999999999997</c:v>
              </c:pt>
              <c:pt idx="14">
                <c:v>34.49</c:v>
              </c:pt>
              <c:pt idx="15">
                <c:v>34.65</c:v>
              </c:pt>
              <c:pt idx="16">
                <c:v>34.69</c:v>
              </c:pt>
              <c:pt idx="17">
                <c:v>34.659999999999997</c:v>
              </c:pt>
              <c:pt idx="18">
                <c:v>34.69</c:v>
              </c:pt>
              <c:pt idx="19">
                <c:v>34.61</c:v>
              </c:pt>
              <c:pt idx="20">
                <c:v>34.49</c:v>
              </c:pt>
              <c:pt idx="21">
                <c:v>34.369999999999997</c:v>
              </c:pt>
              <c:pt idx="22">
                <c:v>34.33</c:v>
              </c:pt>
              <c:pt idx="23">
                <c:v>34.29</c:v>
              </c:pt>
              <c:pt idx="24">
                <c:v>34.549999999999997</c:v>
              </c:pt>
              <c:pt idx="25">
                <c:v>34.799999999999997</c:v>
              </c:pt>
              <c:pt idx="26">
                <c:v>35.04</c:v>
              </c:pt>
              <c:pt idx="27">
                <c:v>35.19</c:v>
              </c:pt>
              <c:pt idx="28">
                <c:v>35.28</c:v>
              </c:pt>
              <c:pt idx="29">
                <c:v>35.15</c:v>
              </c:pt>
            </c:numLit>
          </c:val>
          <c:smooth val="0"/>
        </c:ser>
        <c:ser>
          <c:idx val="2"/>
          <c:order val="2"/>
          <c:tx>
            <c:v>Cota Vista SGA (m)</c:v>
          </c:tx>
          <c:marker>
            <c:symbol val="square"/>
            <c:size val="4"/>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33.799999999999997</c:v>
              </c:pt>
              <c:pt idx="1">
                <c:v>33.880000000000003</c:v>
              </c:pt>
              <c:pt idx="2">
                <c:v>33.979999999999997</c:v>
              </c:pt>
              <c:pt idx="3">
                <c:v>34.049999999999997</c:v>
              </c:pt>
              <c:pt idx="4">
                <c:v>34</c:v>
              </c:pt>
              <c:pt idx="5">
                <c:v>34.15</c:v>
              </c:pt>
              <c:pt idx="6">
                <c:v>33.96</c:v>
              </c:pt>
              <c:pt idx="7">
                <c:v>33.79</c:v>
              </c:pt>
              <c:pt idx="8">
                <c:v>33.26</c:v>
              </c:pt>
              <c:pt idx="9">
                <c:v>32.479999999999997</c:v>
              </c:pt>
              <c:pt idx="10">
                <c:v>32.1</c:v>
              </c:pt>
              <c:pt idx="11">
                <c:v>32.130000000000003</c:v>
              </c:pt>
              <c:pt idx="12">
                <c:v>31.39</c:v>
              </c:pt>
              <c:pt idx="13">
                <c:v>31.32</c:v>
              </c:pt>
              <c:pt idx="14">
                <c:v>31.33</c:v>
              </c:pt>
              <c:pt idx="15">
                <c:v>31.49</c:v>
              </c:pt>
              <c:pt idx="16">
                <c:v>31.7</c:v>
              </c:pt>
              <c:pt idx="17">
                <c:v>31.74</c:v>
              </c:pt>
              <c:pt idx="18">
                <c:v>31.9</c:v>
              </c:pt>
              <c:pt idx="19">
                <c:v>31.93</c:v>
              </c:pt>
              <c:pt idx="20">
                <c:v>32.229999999999997</c:v>
              </c:pt>
              <c:pt idx="21">
                <c:v>32.49</c:v>
              </c:pt>
              <c:pt idx="22">
                <c:v>32.82</c:v>
              </c:pt>
              <c:pt idx="23">
                <c:v>33.1</c:v>
              </c:pt>
              <c:pt idx="24">
                <c:v>33.54</c:v>
              </c:pt>
              <c:pt idx="25">
                <c:v>33.979999999999997</c:v>
              </c:pt>
              <c:pt idx="26">
                <c:v>34.26</c:v>
              </c:pt>
              <c:pt idx="27">
                <c:v>34.58</c:v>
              </c:pt>
              <c:pt idx="28">
                <c:v>34.75</c:v>
              </c:pt>
              <c:pt idx="29">
                <c:v>34.75</c:v>
              </c:pt>
            </c:numLit>
          </c:val>
          <c:smooth val="0"/>
        </c:ser>
        <c:dLbls>
          <c:showLegendKey val="0"/>
          <c:showVal val="0"/>
          <c:showCatName val="0"/>
          <c:showSerName val="0"/>
          <c:showPercent val="0"/>
          <c:showBubbleSize val="0"/>
        </c:dLbls>
        <c:marker val="1"/>
        <c:smooth val="0"/>
        <c:axId val="134705920"/>
        <c:axId val="134707840"/>
      </c:lineChart>
      <c:catAx>
        <c:axId val="134705920"/>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516254004371224"/>
              <c:y val="0.88600861601160663"/>
            </c:manualLayout>
          </c:layout>
          <c:overlay val="0"/>
        </c:title>
        <c:numFmt formatCode="dd;@"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34707840"/>
        <c:crosses val="autoZero"/>
        <c:auto val="1"/>
        <c:lblAlgn val="ctr"/>
        <c:lblOffset val="100"/>
        <c:tickLblSkip val="1"/>
        <c:noMultiLvlLbl val="1"/>
      </c:catAx>
      <c:valAx>
        <c:axId val="134707840"/>
        <c:scaling>
          <c:orientation val="minMax"/>
          <c:min val="29"/>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a:t>
                </a:r>
              </a:p>
            </c:rich>
          </c:tx>
          <c:layout>
            <c:manualLayout>
              <c:xMode val="edge"/>
              <c:yMode val="edge"/>
              <c:x val="1.307811808695016E-2"/>
              <c:y val="2.8741597173771012E-2"/>
            </c:manualLayout>
          </c:layout>
          <c:overlay val="0"/>
        </c:title>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34705920"/>
        <c:crosses val="autoZero"/>
        <c:crossBetween val="between"/>
      </c:valAx>
    </c:plotArea>
    <c:legend>
      <c:legendPos val="r"/>
      <c:layout>
        <c:manualLayout>
          <c:xMode val="edge"/>
          <c:yMode val="edge"/>
          <c:x val="0.71641627369964644"/>
          <c:y val="0.54527599232508572"/>
          <c:w val="0.21992661563692562"/>
          <c:h val="0.27528267827281694"/>
        </c:manualLayout>
      </c:layout>
      <c:overlay val="0"/>
      <c:spPr>
        <a:solidFill>
          <a:schemeClr val="bg1"/>
        </a:solidFill>
        <a:ln>
          <a:solidFill>
            <a:sysClr val="windowText" lastClr="000000"/>
          </a:solidFill>
        </a:ln>
      </c:spPr>
      <c:txPr>
        <a:bodyPr/>
        <a:lstStyle/>
        <a:p>
          <a:pPr>
            <a:defRPr sz="92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822" l="0.70000000000000062" r="0.70000000000000062" t="0.7500000000000082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Calibri"/>
                <a:ea typeface="Calibri"/>
                <a:cs typeface="Calibri"/>
              </a:defRPr>
            </a:pPr>
            <a:r>
              <a:rPr lang="es-ES"/>
              <a:t>Generación</a:t>
            </a:r>
            <a:r>
              <a:rPr lang="es-ES" baseline="0"/>
              <a:t> </a:t>
            </a:r>
            <a:r>
              <a:rPr lang="es-ES"/>
              <a:t>por Fuente</a:t>
            </a:r>
          </a:p>
        </c:rich>
      </c:tx>
      <c:layout>
        <c:manualLayout>
          <c:xMode val="edge"/>
          <c:yMode val="edge"/>
          <c:x val="0.21442886484109558"/>
          <c:y val="3.7037643021895647E-2"/>
        </c:manualLayout>
      </c:layout>
      <c:overlay val="0"/>
    </c:title>
    <c:autoTitleDeleted val="0"/>
    <c:plotArea>
      <c:layout/>
      <c:pieChart>
        <c:varyColors val="1"/>
        <c:ser>
          <c:idx val="0"/>
          <c:order val="0"/>
          <c:tx>
            <c:v>Series1</c:v>
          </c:tx>
          <c:dPt>
            <c:idx val="0"/>
            <c:bubble3D val="0"/>
            <c:spPr>
              <a:solidFill>
                <a:srgbClr val="0000FF"/>
              </a:solidFill>
              <a:ln>
                <a:solidFill>
                  <a:sysClr val="windowText" lastClr="000000"/>
                </a:solidFill>
              </a:ln>
            </c:spPr>
          </c:dPt>
          <c:dPt>
            <c:idx val="1"/>
            <c:bubble3D val="0"/>
            <c:spPr>
              <a:solidFill>
                <a:srgbClr val="CCFFFF"/>
              </a:solidFill>
              <a:ln>
                <a:solidFill>
                  <a:sysClr val="windowText" lastClr="000000"/>
                </a:solidFill>
              </a:ln>
            </c:spPr>
          </c:dPt>
          <c:dPt>
            <c:idx val="2"/>
            <c:bubble3D val="0"/>
            <c:spPr>
              <a:solidFill>
                <a:srgbClr val="008000"/>
              </a:solidFill>
              <a:ln>
                <a:solidFill>
                  <a:sysClr val="windowText" lastClr="000000"/>
                </a:solidFill>
              </a:ln>
            </c:spPr>
          </c:dPt>
          <c:dPt>
            <c:idx val="3"/>
            <c:bubble3D val="0"/>
            <c:spPr>
              <a:solidFill>
                <a:srgbClr val="990000"/>
              </a:solidFill>
              <a:ln>
                <a:solidFill>
                  <a:sysClr val="windowText" lastClr="000000"/>
                </a:solidFill>
              </a:ln>
            </c:spPr>
          </c:dPt>
          <c:dPt>
            <c:idx val="4"/>
            <c:bubble3D val="0"/>
            <c:spPr>
              <a:solidFill>
                <a:srgbClr val="00FF00"/>
              </a:solidFill>
              <a:ln>
                <a:solidFill>
                  <a:sysClr val="windowText" lastClr="000000"/>
                </a:solidFill>
              </a:ln>
            </c:spPr>
          </c:dPt>
          <c:dPt>
            <c:idx val="5"/>
            <c:bubble3D val="0"/>
            <c:spPr>
              <a:solidFill>
                <a:srgbClr val="FFFF00"/>
              </a:solidFill>
              <a:ln>
                <a:solidFill>
                  <a:sysClr val="windowText" lastClr="000000"/>
                </a:solidFill>
              </a:ln>
            </c:spPr>
          </c:dPt>
          <c:dPt>
            <c:idx val="6"/>
            <c:bubble3D val="0"/>
            <c:spPr>
              <a:solidFill>
                <a:srgbClr val="FF99FF"/>
              </a:solidFill>
              <a:ln>
                <a:solidFill>
                  <a:sysClr val="windowText" lastClr="000000"/>
                </a:solidFill>
              </a:ln>
            </c:spPr>
          </c:dPt>
          <c:dLbls>
            <c:dLbl>
              <c:idx val="2"/>
              <c:layout>
                <c:manualLayout>
                  <c:x val="-9.2795206881862314E-3"/>
                  <c:y val="6.2087693583756593E-3"/>
                </c:manualLayout>
              </c:layout>
              <c:showLegendKey val="0"/>
              <c:showVal val="0"/>
              <c:showCatName val="0"/>
              <c:showSerName val="0"/>
              <c:showPercent val="1"/>
              <c:showBubbleSize val="0"/>
            </c:dLbl>
            <c:dLbl>
              <c:idx val="3"/>
              <c:layout>
                <c:manualLayout>
                  <c:x val="-8.3610229349603583E-3"/>
                  <c:y val="-1.5419436206837781E-2"/>
                </c:manualLayout>
              </c:layout>
              <c:showLegendKey val="0"/>
              <c:showVal val="1"/>
              <c:showCatName val="0"/>
              <c:showSerName val="0"/>
              <c:showPercent val="0"/>
              <c:showBubbleSize val="0"/>
            </c:dLbl>
            <c:dLbl>
              <c:idx val="5"/>
              <c:layout>
                <c:manualLayout>
                  <c:x val="1.1634671320535243E-2"/>
                  <c:y val="-1.1544011544011547E-2"/>
                </c:manualLayout>
              </c:layout>
              <c:dLblPos val="bestFit"/>
              <c:showLegendKey val="0"/>
              <c:showVal val="0"/>
              <c:showCatName val="0"/>
              <c:showSerName val="0"/>
              <c:showPercent val="1"/>
              <c:showBubbleSize val="0"/>
            </c:dLbl>
            <c:dLbl>
              <c:idx val="6"/>
              <c:delete val="1"/>
            </c:dLbl>
            <c:numFmt formatCode="0.0%" sourceLinked="0"/>
            <c:dLblPos val="outEnd"/>
            <c:showLegendKey val="0"/>
            <c:showVal val="0"/>
            <c:showCatName val="0"/>
            <c:showSerName val="0"/>
            <c:showPercent val="1"/>
            <c:showBubbleSize val="0"/>
            <c:showLeaderLines val="0"/>
          </c:dLbls>
          <c:cat>
            <c:strLit>
              <c:ptCount val="7"/>
              <c:pt idx="0">
                <c:v>Río Negro</c:v>
              </c:pt>
              <c:pt idx="1">
                <c:v>Salto Grande</c:v>
              </c:pt>
              <c:pt idx="2">
                <c:v>Térmicas TV + Mot.</c:v>
              </c:pt>
              <c:pt idx="3">
                <c:v>Térmicas TG</c:v>
              </c:pt>
              <c:pt idx="4">
                <c:v>Eólica</c:v>
              </c:pt>
              <c:pt idx="5">
                <c:v>Biomasa</c:v>
              </c:pt>
              <c:pt idx="6">
                <c:v>Térmica Distr.</c:v>
              </c:pt>
            </c:strLit>
          </c:cat>
          <c:val>
            <c:numLit>
              <c:formatCode>General</c:formatCode>
              <c:ptCount val="7"/>
              <c:pt idx="0">
                <c:v>0.16500000000000001</c:v>
              </c:pt>
              <c:pt idx="1">
                <c:v>0.23</c:v>
              </c:pt>
              <c:pt idx="2">
                <c:v>0.05</c:v>
              </c:pt>
              <c:pt idx="3">
                <c:v>0.29299999999999998</c:v>
              </c:pt>
              <c:pt idx="4">
                <c:v>0.16200000000000001</c:v>
              </c:pt>
              <c:pt idx="5">
                <c:v>0.1</c:v>
              </c:pt>
              <c:pt idx="6">
                <c:v>0</c:v>
              </c:pt>
            </c:numLit>
          </c:val>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6162914929751524"/>
          <c:y val="7.4424314584735493E-3"/>
          <c:w val="0.3833400236735145"/>
          <c:h val="0.9925575685415226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zero"/>
    <c:showDLblsOverMax val="0"/>
  </c:chart>
  <c:spPr>
    <a:effectLst>
      <a:outerShdw sx="1000" sy="1000" algn="ctr" rotWithShape="0">
        <a:srgbClr val="000000"/>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55" l="0.70000000000000062" r="0.70000000000000062" t="0.750000000000007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s-ES"/>
              <a:t>Generación Nacional</a:t>
            </a:r>
          </a:p>
        </c:rich>
      </c:tx>
      <c:layout>
        <c:manualLayout>
          <c:xMode val="edge"/>
          <c:yMode val="edge"/>
          <c:x val="0.34478028008736838"/>
          <c:y val="1.0340963193554294E-2"/>
        </c:manualLayout>
      </c:layout>
      <c:overlay val="0"/>
      <c:spPr>
        <a:noFill/>
        <a:ln w="25400">
          <a:noFill/>
        </a:ln>
      </c:spPr>
    </c:title>
    <c:autoTitleDeleted val="0"/>
    <c:plotArea>
      <c:layout>
        <c:manualLayout>
          <c:layoutTarget val="inner"/>
          <c:xMode val="edge"/>
          <c:yMode val="edge"/>
          <c:x val="8.5668718544718234E-2"/>
          <c:y val="0.13341215701307521"/>
          <c:w val="0.84825973678936473"/>
          <c:h val="0.77393064503301556"/>
        </c:manualLayout>
      </c:layout>
      <c:areaChart>
        <c:grouping val="stacked"/>
        <c:varyColors val="0"/>
        <c:ser>
          <c:idx val="2"/>
          <c:order val="0"/>
          <c:tx>
            <c:v>Otros Generadores</c:v>
          </c:tx>
          <c:spPr>
            <a:solidFill>
              <a:srgbClr val="FFFF00"/>
            </a:solidFill>
            <a:ln w="12700">
              <a:solidFill>
                <a:srgbClr val="000000"/>
              </a:solidFill>
              <a:prstDash val="solid"/>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3092</c:v>
              </c:pt>
              <c:pt idx="1">
                <c:v>6377</c:v>
              </c:pt>
              <c:pt idx="2">
                <c:v>6432</c:v>
              </c:pt>
              <c:pt idx="3">
                <c:v>4254</c:v>
              </c:pt>
              <c:pt idx="4">
                <c:v>10206</c:v>
              </c:pt>
              <c:pt idx="5">
                <c:v>6306</c:v>
              </c:pt>
              <c:pt idx="6">
                <c:v>6523</c:v>
              </c:pt>
              <c:pt idx="7">
                <c:v>8216</c:v>
              </c:pt>
              <c:pt idx="8">
                <c:v>5479</c:v>
              </c:pt>
              <c:pt idx="9">
                <c:v>6069</c:v>
              </c:pt>
              <c:pt idx="10">
                <c:v>6333</c:v>
              </c:pt>
              <c:pt idx="11">
                <c:v>6300</c:v>
              </c:pt>
              <c:pt idx="12">
                <c:v>8633</c:v>
              </c:pt>
              <c:pt idx="13">
                <c:v>6650</c:v>
              </c:pt>
              <c:pt idx="14">
                <c:v>8315</c:v>
              </c:pt>
              <c:pt idx="15">
                <c:v>11894</c:v>
              </c:pt>
              <c:pt idx="16">
                <c:v>8963</c:v>
              </c:pt>
              <c:pt idx="17">
                <c:v>7862</c:v>
              </c:pt>
              <c:pt idx="18">
                <c:v>7388</c:v>
              </c:pt>
              <c:pt idx="19">
                <c:v>5690</c:v>
              </c:pt>
              <c:pt idx="20">
                <c:v>5035</c:v>
              </c:pt>
              <c:pt idx="21">
                <c:v>5902</c:v>
              </c:pt>
              <c:pt idx="22">
                <c:v>6496</c:v>
              </c:pt>
              <c:pt idx="23">
                <c:v>5075</c:v>
              </c:pt>
              <c:pt idx="24">
                <c:v>5860</c:v>
              </c:pt>
              <c:pt idx="25">
                <c:v>5789</c:v>
              </c:pt>
              <c:pt idx="26">
                <c:v>3831</c:v>
              </c:pt>
              <c:pt idx="27">
                <c:v>8380</c:v>
              </c:pt>
              <c:pt idx="28">
                <c:v>11711</c:v>
              </c:pt>
              <c:pt idx="29">
                <c:v>8198</c:v>
              </c:pt>
            </c:numLit>
          </c:val>
        </c:ser>
        <c:ser>
          <c:idx val="1"/>
          <c:order val="1"/>
          <c:tx>
            <c:v>Generación Hidráulica</c:v>
          </c:tx>
          <c:spPr>
            <a:solidFill>
              <a:srgbClr val="3366FF"/>
            </a:solidFill>
            <a:ln w="12700">
              <a:solidFill>
                <a:srgbClr val="000000"/>
              </a:solidFill>
              <a:prstDash val="solid"/>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9158</c:v>
              </c:pt>
              <c:pt idx="1">
                <c:v>8700</c:v>
              </c:pt>
              <c:pt idx="2">
                <c:v>7385</c:v>
              </c:pt>
              <c:pt idx="3">
                <c:v>8574</c:v>
              </c:pt>
              <c:pt idx="4">
                <c:v>4554</c:v>
              </c:pt>
              <c:pt idx="5">
                <c:v>9630</c:v>
              </c:pt>
              <c:pt idx="6">
                <c:v>7875</c:v>
              </c:pt>
              <c:pt idx="7">
                <c:v>8248</c:v>
              </c:pt>
              <c:pt idx="8">
                <c:v>8342</c:v>
              </c:pt>
              <c:pt idx="9">
                <c:v>7102</c:v>
              </c:pt>
              <c:pt idx="10">
                <c:v>5487</c:v>
              </c:pt>
              <c:pt idx="11">
                <c:v>5439</c:v>
              </c:pt>
              <c:pt idx="12">
                <c:v>6323</c:v>
              </c:pt>
              <c:pt idx="13">
                <c:v>7460</c:v>
              </c:pt>
              <c:pt idx="14">
                <c:v>7957</c:v>
              </c:pt>
              <c:pt idx="15">
                <c:v>6177</c:v>
              </c:pt>
              <c:pt idx="16">
                <c:v>7592</c:v>
              </c:pt>
              <c:pt idx="17">
                <c:v>84.72</c:v>
              </c:pt>
              <c:pt idx="18">
                <c:v>183.2</c:v>
              </c:pt>
              <c:pt idx="19">
                <c:v>-6.26</c:v>
              </c:pt>
              <c:pt idx="20">
                <c:v>-6.48</c:v>
              </c:pt>
              <c:pt idx="21">
                <c:v>200.5</c:v>
              </c:pt>
              <c:pt idx="22">
                <c:v>-4.38</c:v>
              </c:pt>
              <c:pt idx="23">
                <c:v>-8.4</c:v>
              </c:pt>
              <c:pt idx="24">
                <c:v>60.97</c:v>
              </c:pt>
              <c:pt idx="25">
                <c:v>1192</c:v>
              </c:pt>
              <c:pt idx="26">
                <c:v>2396</c:v>
              </c:pt>
              <c:pt idx="27">
                <c:v>-6.2</c:v>
              </c:pt>
              <c:pt idx="28">
                <c:v>77.38</c:v>
              </c:pt>
              <c:pt idx="29">
                <c:v>194.1</c:v>
              </c:pt>
            </c:numLit>
          </c:val>
        </c:ser>
        <c:ser>
          <c:idx val="3"/>
          <c:order val="2"/>
          <c:tx>
            <c:v>Suministro SG-UY</c:v>
          </c:tx>
          <c:spPr>
            <a:solidFill>
              <a:srgbClr val="CCFFFF"/>
            </a:solidFill>
            <a:ln w="12700">
              <a:solidFill>
                <a:srgbClr val="000000"/>
              </a:solidFill>
              <a:prstDash val="solid"/>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5419</c:v>
              </c:pt>
              <c:pt idx="1">
                <c:v>3922</c:v>
              </c:pt>
              <c:pt idx="2">
                <c:v>4429</c:v>
              </c:pt>
              <c:pt idx="3">
                <c:v>4095</c:v>
              </c:pt>
              <c:pt idx="4">
                <c:v>2799</c:v>
              </c:pt>
              <c:pt idx="5">
                <c:v>3937</c:v>
              </c:pt>
              <c:pt idx="6">
                <c:v>4901</c:v>
              </c:pt>
              <c:pt idx="7">
                <c:v>4762</c:v>
              </c:pt>
              <c:pt idx="8">
                <c:v>7443</c:v>
              </c:pt>
              <c:pt idx="9">
                <c:v>4887</c:v>
              </c:pt>
              <c:pt idx="10">
                <c:v>5851</c:v>
              </c:pt>
              <c:pt idx="11">
                <c:v>5848</c:v>
              </c:pt>
              <c:pt idx="12">
                <c:v>8596</c:v>
              </c:pt>
              <c:pt idx="13">
                <c:v>9160</c:v>
              </c:pt>
              <c:pt idx="14">
                <c:v>5362</c:v>
              </c:pt>
              <c:pt idx="15">
                <c:v>3449</c:v>
              </c:pt>
              <c:pt idx="16">
                <c:v>4776</c:v>
              </c:pt>
              <c:pt idx="17">
                <c:v>5072</c:v>
              </c:pt>
              <c:pt idx="18">
                <c:v>4823</c:v>
              </c:pt>
              <c:pt idx="19">
                <c:v>6215</c:v>
              </c:pt>
              <c:pt idx="20">
                <c:v>8817</c:v>
              </c:pt>
              <c:pt idx="21">
                <c:v>8611</c:v>
              </c:pt>
              <c:pt idx="22">
                <c:v>8607</c:v>
              </c:pt>
              <c:pt idx="23">
                <c:v>8318</c:v>
              </c:pt>
              <c:pt idx="24">
                <c:v>5275</c:v>
              </c:pt>
              <c:pt idx="25">
                <c:v>5452</c:v>
              </c:pt>
              <c:pt idx="26">
                <c:v>5907</c:v>
              </c:pt>
              <c:pt idx="27">
                <c:v>6184</c:v>
              </c:pt>
              <c:pt idx="28">
                <c:v>7540</c:v>
              </c:pt>
              <c:pt idx="29">
                <c:v>11090</c:v>
              </c:pt>
            </c:numLit>
          </c:val>
        </c:ser>
        <c:ser>
          <c:idx val="0"/>
          <c:order val="3"/>
          <c:tx>
            <c:v>Generación Térmica</c:v>
          </c:tx>
          <c:spPr>
            <a:solidFill>
              <a:srgbClr val="FFCC99"/>
            </a:solidFill>
            <a:ln w="12700">
              <a:solidFill>
                <a:srgbClr val="000000"/>
              </a:solidFill>
              <a:prstDash val="solid"/>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7863</c:v>
              </c:pt>
              <c:pt idx="1">
                <c:v>6237</c:v>
              </c:pt>
              <c:pt idx="2">
                <c:v>5668</c:v>
              </c:pt>
              <c:pt idx="3">
                <c:v>7421</c:v>
              </c:pt>
              <c:pt idx="4">
                <c:v>5882</c:v>
              </c:pt>
              <c:pt idx="5">
                <c:v>6432</c:v>
              </c:pt>
              <c:pt idx="6">
                <c:v>7723</c:v>
              </c:pt>
              <c:pt idx="7">
                <c:v>6302</c:v>
              </c:pt>
              <c:pt idx="8">
                <c:v>6608</c:v>
              </c:pt>
              <c:pt idx="9">
                <c:v>8994</c:v>
              </c:pt>
              <c:pt idx="10">
                <c:v>7655</c:v>
              </c:pt>
              <c:pt idx="11">
                <c:v>5992</c:v>
              </c:pt>
              <c:pt idx="12">
                <c:v>4342</c:v>
              </c:pt>
              <c:pt idx="13">
                <c:v>5128</c:v>
              </c:pt>
              <c:pt idx="14">
                <c:v>6996</c:v>
              </c:pt>
              <c:pt idx="15">
                <c:v>6805</c:v>
              </c:pt>
              <c:pt idx="16">
                <c:v>6243</c:v>
              </c:pt>
              <c:pt idx="17">
                <c:v>10690</c:v>
              </c:pt>
              <c:pt idx="18">
                <c:v>9289</c:v>
              </c:pt>
              <c:pt idx="19">
                <c:v>12695</c:v>
              </c:pt>
              <c:pt idx="20">
                <c:v>11419</c:v>
              </c:pt>
              <c:pt idx="21">
                <c:v>10540</c:v>
              </c:pt>
              <c:pt idx="22">
                <c:v>10324</c:v>
              </c:pt>
              <c:pt idx="23">
                <c:v>11596</c:v>
              </c:pt>
              <c:pt idx="24">
                <c:v>12287</c:v>
              </c:pt>
              <c:pt idx="25">
                <c:v>9259</c:v>
              </c:pt>
              <c:pt idx="26">
                <c:v>12609</c:v>
              </c:pt>
              <c:pt idx="27">
                <c:v>10547</c:v>
              </c:pt>
              <c:pt idx="28">
                <c:v>6781</c:v>
              </c:pt>
              <c:pt idx="29">
                <c:v>6749</c:v>
              </c:pt>
            </c:numLit>
          </c:val>
        </c:ser>
        <c:dLbls>
          <c:showLegendKey val="0"/>
          <c:showVal val="0"/>
          <c:showCatName val="0"/>
          <c:showSerName val="0"/>
          <c:showPercent val="0"/>
          <c:showBubbleSize val="0"/>
        </c:dLbls>
        <c:axId val="133937792"/>
        <c:axId val="134288128"/>
      </c:areaChart>
      <c:catAx>
        <c:axId val="133937792"/>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s-ES"/>
                  <a:t>día</a:t>
                </a:r>
              </a:p>
            </c:rich>
          </c:tx>
          <c:layout>
            <c:manualLayout>
              <c:xMode val="edge"/>
              <c:yMode val="edge"/>
              <c:x val="0.94776234788833158"/>
              <c:y val="0.90288958066288261"/>
            </c:manualLayout>
          </c:layout>
          <c:overlay val="0"/>
          <c:spPr>
            <a:noFill/>
            <a:ln w="25400">
              <a:noFill/>
            </a:ln>
          </c:spPr>
        </c:title>
        <c:numFmt formatCode="d;@"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34288128"/>
        <c:crosses val="autoZero"/>
        <c:auto val="1"/>
        <c:lblAlgn val="ctr"/>
        <c:lblOffset val="100"/>
        <c:tickLblSkip val="1"/>
        <c:tickMarkSkip val="1"/>
        <c:noMultiLvlLbl val="0"/>
      </c:catAx>
      <c:valAx>
        <c:axId val="134288128"/>
        <c:scaling>
          <c:orientation val="minMax"/>
          <c:min val="0"/>
        </c:scaling>
        <c:delete val="0"/>
        <c:axPos val="l"/>
        <c:majorGridlines>
          <c:spPr>
            <a:ln w="3175">
              <a:solidFill>
                <a:srgbClr val="000000"/>
              </a:solidFill>
              <a:prstDash val="solid"/>
            </a:ln>
          </c:spPr>
        </c:majorGridlines>
        <c:title>
          <c:tx>
            <c:rich>
              <a:bodyPr rot="0" vert="horz"/>
              <a:lstStyle/>
              <a:p>
                <a:pPr algn="ctr">
                  <a:defRPr sz="1025" b="1" i="0" u="none" strike="noStrike" baseline="0">
                    <a:solidFill>
                      <a:srgbClr val="000000"/>
                    </a:solidFill>
                    <a:latin typeface="Arial"/>
                    <a:ea typeface="Arial"/>
                    <a:cs typeface="Arial"/>
                  </a:defRPr>
                </a:pPr>
                <a:r>
                  <a:rPr lang="es-ES"/>
                  <a:t>Energía (MWh)</a:t>
                </a:r>
              </a:p>
            </c:rich>
          </c:tx>
          <c:layout>
            <c:manualLayout>
              <c:xMode val="edge"/>
              <c:yMode val="edge"/>
              <c:x val="6.218893966925463E-3"/>
              <c:y val="3.6071537569432387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3937792"/>
        <c:crosses val="autoZero"/>
        <c:crossBetween val="midCat"/>
      </c:valAx>
      <c:spPr>
        <a:noFill/>
        <a:ln w="12700">
          <a:solidFill>
            <a:srgbClr val="808080"/>
          </a:solidFill>
          <a:prstDash val="solid"/>
        </a:ln>
      </c:spPr>
    </c:plotArea>
    <c:legend>
      <c:legendPos val="r"/>
      <c:layout>
        <c:manualLayout>
          <c:xMode val="edge"/>
          <c:yMode val="edge"/>
          <c:x val="0.78136209254177258"/>
          <c:y val="4.1894232661636902E-2"/>
          <c:w val="0.18117702148112191"/>
          <c:h val="0.25342673696686913"/>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es-ES"/>
    </a:p>
  </c:txPr>
  <c:printSettings>
    <c:headerFooter alignWithMargins="0"/>
    <c:pageMargins b="1" l="0.75000000000000755" r="0.75000000000000755" t="1" header="0" footer="0"/>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ES"/>
              <a:t>Importación - Exportación de/hacia Argentina y Brasil</a:t>
            </a:r>
          </a:p>
        </c:rich>
      </c:tx>
      <c:layout>
        <c:manualLayout>
          <c:xMode val="edge"/>
          <c:yMode val="edge"/>
          <c:x val="0.22346610733320441"/>
          <c:y val="3.6011050971526001E-2"/>
        </c:manualLayout>
      </c:layout>
      <c:overlay val="0"/>
      <c:spPr>
        <a:noFill/>
        <a:ln w="25400">
          <a:noFill/>
        </a:ln>
      </c:spPr>
    </c:title>
    <c:autoTitleDeleted val="0"/>
    <c:plotArea>
      <c:layout>
        <c:manualLayout>
          <c:layoutTarget val="inner"/>
          <c:xMode val="edge"/>
          <c:yMode val="edge"/>
          <c:x val="7.2554027761455198E-2"/>
          <c:y val="0.12289615313237362"/>
          <c:w val="0.86028296836029827"/>
          <c:h val="0.7878806437074154"/>
        </c:manualLayout>
      </c:layout>
      <c:areaChart>
        <c:grouping val="stacked"/>
        <c:varyColors val="0"/>
        <c:ser>
          <c:idx val="2"/>
          <c:order val="0"/>
          <c:tx>
            <c:v>Importación Brasil</c:v>
          </c:tx>
          <c:spPr>
            <a:solidFill>
              <a:srgbClr val="00FF00"/>
            </a:solidFill>
            <a:ln w="12700">
              <a:solidFill>
                <a:srgbClr val="000000"/>
              </a:solidFill>
              <a:prstDash val="solid"/>
            </a:ln>
          </c:spPr>
          <c:cat>
            <c:numRef>
              <c:f>'[1]Intercambios VeoMedidas'!$G$38:$G$68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'[1]Intercambios VeoMedidas'!$J$38:$J$68</c:f>
              <c:numCache>
                <c:formatCode>General</c:formatCode>
                <c:ptCount val="31"/>
              </c:numCache>
            </c:numRef>
          </c:val>
        </c:ser>
        <c:ser>
          <c:idx val="1"/>
          <c:order val="1"/>
          <c:tx>
            <c:v>Importación Argentina</c:v>
          </c:tx>
          <c:spPr>
            <a:solidFill>
              <a:srgbClr val="993366"/>
            </a:solidFill>
            <a:ln>
              <a:solidFill>
                <a:srgbClr val="000000"/>
              </a:solidFill>
            </a:ln>
          </c:spPr>
          <c:cat>
            <c:numRef>
              <c:f>'[1]Intercambios VeoMedidas'!$G$38:$G$68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'[1]Intercambios VeoMedidas'!$I$38:$I$68</c:f>
              <c:numCache>
                <c:formatCode>General</c:formatCode>
                <c:ptCount val="31"/>
              </c:numCache>
            </c:numRef>
          </c:val>
        </c:ser>
        <c:ser>
          <c:idx val="4"/>
          <c:order val="2"/>
          <c:tx>
            <c:v>Exportación a Brasil</c:v>
          </c:tx>
          <c:spPr>
            <a:solidFill>
              <a:srgbClr val="FFFF99"/>
            </a:solidFill>
            <a:ln w="12700">
              <a:solidFill>
                <a:srgbClr val="000000"/>
              </a:solidFill>
              <a:prstDash val="solid"/>
            </a:ln>
          </c:spPr>
          <c:cat>
            <c:numRef>
              <c:f>'[1]Intercambios VeoMedidas'!$G$38:$G$68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'[1]Intercambios VeoMedidas'!$L$38:$L$68</c:f>
              <c:numCache>
                <c:formatCode>General</c:formatCode>
                <c:ptCount val="31"/>
              </c:numCache>
            </c:numRef>
          </c:val>
        </c:ser>
        <c:ser>
          <c:idx val="3"/>
          <c:order val="3"/>
          <c:tx>
            <c:v>Exportación a Argentina</c:v>
          </c:tx>
          <c:spPr>
            <a:solidFill>
              <a:schemeClr val="accent6">
                <a:lumMod val="60000"/>
                <a:lumOff val="40000"/>
              </a:schemeClr>
            </a:solidFill>
            <a:ln>
              <a:solidFill>
                <a:srgbClr val="000000"/>
              </a:solidFill>
            </a:ln>
          </c:spPr>
          <c:cat>
            <c:numRef>
              <c:f>'[1]Intercambios VeoMedidas'!$G$38:$G$68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cat>
          <c:val>
            <c:numRef>
              <c:f>'[1]Intercambios VeoMedidas'!$K$38:$K$68</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er>
        <c:dLbls>
          <c:showLegendKey val="0"/>
          <c:showVal val="0"/>
          <c:showCatName val="0"/>
          <c:showSerName val="0"/>
          <c:showPercent val="0"/>
          <c:showBubbleSize val="0"/>
        </c:dLbls>
        <c:axId val="134323584"/>
        <c:axId val="134329856"/>
      </c:areaChart>
      <c:catAx>
        <c:axId val="134323584"/>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s-ES"/>
                  <a:t>día</a:t>
                </a:r>
              </a:p>
            </c:rich>
          </c:tx>
          <c:layout>
            <c:manualLayout>
              <c:xMode val="edge"/>
              <c:yMode val="edge"/>
              <c:x val="0.94622749191234756"/>
              <c:y val="0.90288958066288261"/>
            </c:manualLayout>
          </c:layout>
          <c:overlay val="0"/>
          <c:spPr>
            <a:noFill/>
            <a:ln w="25400">
              <a:noFill/>
            </a:ln>
          </c:spPr>
        </c:title>
        <c:numFmt formatCode="d;@"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34329856"/>
        <c:crosses val="autoZero"/>
        <c:auto val="1"/>
        <c:lblAlgn val="ctr"/>
        <c:lblOffset val="100"/>
        <c:tickLblSkip val="1"/>
        <c:tickMarkSkip val="1"/>
        <c:noMultiLvlLbl val="0"/>
      </c:catAx>
      <c:valAx>
        <c:axId val="1343298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34323584"/>
        <c:crosses val="autoZero"/>
        <c:crossBetween val="midCat"/>
      </c:valAx>
      <c:spPr>
        <a:noFill/>
        <a:ln w="12700">
          <a:solidFill>
            <a:srgbClr val="808080"/>
          </a:solidFill>
          <a:prstDash val="solid"/>
        </a:ln>
      </c:spPr>
    </c:plotArea>
    <c:legend>
      <c:legendPos val="r"/>
      <c:layout>
        <c:manualLayout>
          <c:xMode val="edge"/>
          <c:yMode val="edge"/>
          <c:x val="0.16723061914678047"/>
          <c:y val="0.14517683372775209"/>
          <c:w val="0.19549377480825675"/>
          <c:h val="0.26194923722337954"/>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es-ES"/>
    </a:p>
  </c:txPr>
  <c:printSettings>
    <c:headerFooter alignWithMargins="0"/>
    <c:pageMargins b="1" l="0.75000000000000755" r="0.7500000000000075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s-ES"/>
              <a:t>Cota aguas arriba - Gabriel Terra</a:t>
            </a:r>
          </a:p>
        </c:rich>
      </c:tx>
      <c:layout>
        <c:manualLayout>
          <c:xMode val="edge"/>
          <c:yMode val="edge"/>
          <c:x val="0.316898151390549"/>
          <c:y val="2.3147973170020496E-2"/>
        </c:manualLayout>
      </c:layout>
      <c:overlay val="1"/>
    </c:title>
    <c:autoTitleDeleted val="0"/>
    <c:plotArea>
      <c:layout>
        <c:manualLayout>
          <c:layoutTarget val="inner"/>
          <c:xMode val="edge"/>
          <c:yMode val="edge"/>
          <c:x val="6.9673568581705078E-2"/>
          <c:y val="0.14876270789059404"/>
          <c:w val="0.87890956059515535"/>
          <c:h val="0.68692710329301165"/>
        </c:manualLayout>
      </c:layout>
      <c:lineChart>
        <c:grouping val="standard"/>
        <c:varyColors val="0"/>
        <c:ser>
          <c:idx val="0"/>
          <c:order val="0"/>
          <c:tx>
            <c:v>Cota Terra (m)</c:v>
          </c:tx>
          <c:spPr>
            <a:ln>
              <a:solidFill>
                <a:schemeClr val="tx2">
                  <a:lumMod val="75000"/>
                </a:schemeClr>
              </a:solidFill>
            </a:ln>
          </c:spPr>
          <c:marker>
            <c:symbol val="square"/>
            <c:size val="4"/>
            <c:spPr>
              <a:solidFill>
                <a:schemeClr val="tx2">
                  <a:lumMod val="75000"/>
                </a:schemeClr>
              </a:solidFill>
              <a:ln>
                <a:solidFill>
                  <a:srgbClr val="1F497D">
                    <a:lumMod val="75000"/>
                  </a:srgbClr>
                </a:solidFill>
              </a:ln>
            </c:spPr>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77.55</c:v>
              </c:pt>
              <c:pt idx="1">
                <c:v>77.150000000000006</c:v>
              </c:pt>
              <c:pt idx="2">
                <c:v>77.03</c:v>
              </c:pt>
              <c:pt idx="3">
                <c:v>77.31</c:v>
              </c:pt>
              <c:pt idx="4">
                <c:v>76.959999999999994</c:v>
              </c:pt>
              <c:pt idx="5">
                <c:v>76.959999999999994</c:v>
              </c:pt>
              <c:pt idx="6">
                <c:v>77.19</c:v>
              </c:pt>
              <c:pt idx="7">
                <c:v>77.03</c:v>
              </c:pt>
              <c:pt idx="8">
                <c:v>76.680000000000007</c:v>
              </c:pt>
              <c:pt idx="9">
                <c:v>76.88</c:v>
              </c:pt>
              <c:pt idx="10">
                <c:v>76.84</c:v>
              </c:pt>
              <c:pt idx="11">
                <c:v>76.75</c:v>
              </c:pt>
              <c:pt idx="12">
                <c:v>76.680000000000007</c:v>
              </c:pt>
              <c:pt idx="13">
                <c:v>76.63</c:v>
              </c:pt>
              <c:pt idx="14">
                <c:v>76.55</c:v>
              </c:pt>
              <c:pt idx="15">
                <c:v>76.53</c:v>
              </c:pt>
              <c:pt idx="16">
                <c:v>76.38</c:v>
              </c:pt>
              <c:pt idx="17">
                <c:v>76.400000000000006</c:v>
              </c:pt>
              <c:pt idx="18">
                <c:v>76.38</c:v>
              </c:pt>
              <c:pt idx="19">
                <c:v>76.38</c:v>
              </c:pt>
              <c:pt idx="20">
                <c:v>76.400000000000006</c:v>
              </c:pt>
              <c:pt idx="21">
                <c:v>76.400000000000006</c:v>
              </c:pt>
              <c:pt idx="22">
                <c:v>76.38</c:v>
              </c:pt>
              <c:pt idx="23">
                <c:v>76.38</c:v>
              </c:pt>
              <c:pt idx="24">
                <c:v>76.38</c:v>
              </c:pt>
              <c:pt idx="25">
                <c:v>76.38</c:v>
              </c:pt>
              <c:pt idx="26">
                <c:v>76.36</c:v>
              </c:pt>
              <c:pt idx="27">
                <c:v>76.36</c:v>
              </c:pt>
              <c:pt idx="28">
                <c:v>76.400000000000006</c:v>
              </c:pt>
              <c:pt idx="29">
                <c:v>76.36</c:v>
              </c:pt>
            </c:numLit>
          </c:val>
          <c:smooth val="0"/>
        </c:ser>
        <c:dLbls>
          <c:showLegendKey val="0"/>
          <c:showVal val="0"/>
          <c:showCatName val="0"/>
          <c:showSerName val="0"/>
          <c:showPercent val="0"/>
          <c:showBubbleSize val="0"/>
        </c:dLbls>
        <c:marker val="1"/>
        <c:smooth val="0"/>
        <c:axId val="134748800"/>
        <c:axId val="134751360"/>
      </c:lineChart>
      <c:catAx>
        <c:axId val="134748800"/>
        <c:scaling>
          <c:orientation val="minMax"/>
          <c:max val="31"/>
        </c:scaling>
        <c:delete val="0"/>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5162546231913037"/>
              <c:y val="0.88600851560221638"/>
            </c:manualLayout>
          </c:layout>
          <c:overlay val="0"/>
        </c:title>
        <c:numFmt formatCode="dd;@"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34751360"/>
        <c:crosses val="autoZero"/>
        <c:auto val="1"/>
        <c:lblAlgn val="ctr"/>
        <c:lblOffset val="100"/>
        <c:tickLblSkip val="1"/>
        <c:noMultiLvlLbl val="1"/>
      </c:catAx>
      <c:valAx>
        <c:axId val="134751360"/>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a:t>
                </a:r>
              </a:p>
            </c:rich>
          </c:tx>
          <c:layout>
            <c:manualLayout>
              <c:xMode val="edge"/>
              <c:yMode val="edge"/>
              <c:x val="1.3078003114921938E-2"/>
              <c:y val="2.8741673957421991E-2"/>
            </c:manualLayout>
          </c:layout>
          <c:overlay val="0"/>
        </c:title>
        <c:numFmt formatCode="#.#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34748800"/>
        <c:crosses val="autoZero"/>
        <c:crossBetween val="between"/>
      </c:valAx>
    </c:plotArea>
    <c:legend>
      <c:legendPos val="r"/>
      <c:legendEntry>
        <c:idx val="0"/>
        <c:txPr>
          <a:bodyPr/>
          <a:lstStyle/>
          <a:p>
            <a:pPr>
              <a:defRPr sz="900" b="0" i="0" u="none" strike="noStrike" baseline="0">
                <a:solidFill>
                  <a:srgbClr val="000000"/>
                </a:solidFill>
                <a:latin typeface="Calibri"/>
                <a:ea typeface="Calibri"/>
                <a:cs typeface="Calibri"/>
              </a:defRPr>
            </a:pPr>
            <a:endParaRPr lang="es-ES"/>
          </a:p>
        </c:txPr>
      </c:legendEntry>
      <c:layout>
        <c:manualLayout>
          <c:xMode val="edge"/>
          <c:yMode val="edge"/>
          <c:x val="0.80489755305765043"/>
          <c:y val="2.9186545075480901E-2"/>
          <c:w val="0.18980440024412651"/>
          <c:h val="0.10171735199766685"/>
        </c:manualLayout>
      </c:layout>
      <c:overlay val="0"/>
      <c:spPr>
        <a:solidFill>
          <a:schemeClr val="bg1"/>
        </a:solidFill>
        <a:ln>
          <a:solidFill>
            <a:sysClr val="windowText" lastClr="000000"/>
          </a:solidFill>
        </a:ln>
      </c:spPr>
      <c:txPr>
        <a:bodyPr/>
        <a:lstStyle/>
        <a:p>
          <a:pPr>
            <a:defRPr sz="900" b="0" i="0" u="none" strike="noStrike" baseline="0">
              <a:solidFill>
                <a:srgbClr val="000000"/>
              </a:solidFill>
              <a:latin typeface="Calibri"/>
              <a:ea typeface="Calibri"/>
              <a:cs typeface="Calibri"/>
            </a:defRPr>
          </a:pPr>
          <a:endParaRPr lang="es-ES"/>
        </a:p>
      </c:txPr>
    </c:legend>
    <c:plotVisOnly val="0"/>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844" l="0.70000000000000062" r="0.70000000000000062" t="0.750000000000008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Calibri"/>
                <a:ea typeface="Calibri"/>
                <a:cs typeface="Calibri"/>
              </a:defRPr>
            </a:pPr>
            <a:r>
              <a:rPr lang="es-ES"/>
              <a:t>Salto Grande</a:t>
            </a:r>
          </a:p>
        </c:rich>
      </c:tx>
      <c:layout/>
      <c:overlay val="1"/>
      <c:spPr>
        <a:noFill/>
        <a:ln w="25400">
          <a:noFill/>
        </a:ln>
      </c:spPr>
    </c:title>
    <c:autoTitleDeleted val="0"/>
    <c:plotArea>
      <c:layout>
        <c:manualLayout>
          <c:layoutTarget val="inner"/>
          <c:xMode val="edge"/>
          <c:yMode val="edge"/>
          <c:x val="7.6456658782411632E-2"/>
          <c:y val="0.1532524059492564"/>
          <c:w val="0.83327263245190064"/>
          <c:h val="0.6963732137649461"/>
        </c:manualLayout>
      </c:layout>
      <c:lineChart>
        <c:grouping val="standard"/>
        <c:varyColors val="0"/>
        <c:ser>
          <c:idx val="0"/>
          <c:order val="0"/>
          <c:tx>
            <c:v>Aportes SG totales</c:v>
          </c:tx>
          <c:marker>
            <c:symbol val="none"/>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1929</c:v>
              </c:pt>
              <c:pt idx="1">
                <c:v>1933</c:v>
              </c:pt>
              <c:pt idx="2">
                <c:v>1853</c:v>
              </c:pt>
              <c:pt idx="3">
                <c:v>1797</c:v>
              </c:pt>
              <c:pt idx="4">
                <c:v>1730</c:v>
              </c:pt>
              <c:pt idx="5">
                <c:v>1881</c:v>
              </c:pt>
              <c:pt idx="6">
                <c:v>2207</c:v>
              </c:pt>
              <c:pt idx="7">
                <c:v>2364</c:v>
              </c:pt>
              <c:pt idx="8">
                <c:v>2484</c:v>
              </c:pt>
              <c:pt idx="9">
                <c:v>2463</c:v>
              </c:pt>
              <c:pt idx="10">
                <c:v>2436</c:v>
              </c:pt>
              <c:pt idx="11">
                <c:v>2465</c:v>
              </c:pt>
              <c:pt idx="12">
                <c:v>2404</c:v>
              </c:pt>
              <c:pt idx="13">
                <c:v>2358</c:v>
              </c:pt>
              <c:pt idx="14">
                <c:v>2312</c:v>
              </c:pt>
              <c:pt idx="15">
                <c:v>2161</c:v>
              </c:pt>
              <c:pt idx="16">
                <c:v>2014</c:v>
              </c:pt>
              <c:pt idx="17">
                <c:v>1850</c:v>
              </c:pt>
              <c:pt idx="18">
                <c:v>1793</c:v>
              </c:pt>
              <c:pt idx="19">
                <c:v>1868</c:v>
              </c:pt>
              <c:pt idx="20">
                <c:v>1996</c:v>
              </c:pt>
              <c:pt idx="21">
                <c:v>2134</c:v>
              </c:pt>
              <c:pt idx="22">
                <c:v>2504</c:v>
              </c:pt>
              <c:pt idx="23">
                <c:v>3121</c:v>
              </c:pt>
              <c:pt idx="24">
                <c:v>3714</c:v>
              </c:pt>
              <c:pt idx="25">
                <c:v>4058</c:v>
              </c:pt>
              <c:pt idx="26">
                <c:v>3928</c:v>
              </c:pt>
              <c:pt idx="27">
                <c:v>3611</c:v>
              </c:pt>
              <c:pt idx="28">
                <c:v>3232</c:v>
              </c:pt>
              <c:pt idx="29">
                <c:v>2780</c:v>
              </c:pt>
            </c:numLit>
          </c:val>
          <c:smooth val="0"/>
        </c:ser>
        <c:ser>
          <c:idx val="2"/>
          <c:order val="1"/>
          <c:tx>
            <c:v>Turbinado SG uy</c:v>
          </c:tx>
          <c:marker>
            <c:symbol val="none"/>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962.7</c:v>
              </c:pt>
              <c:pt idx="1">
                <c:v>689.7</c:v>
              </c:pt>
              <c:pt idx="2">
                <c:v>776.8</c:v>
              </c:pt>
              <c:pt idx="3">
                <c:v>715.4</c:v>
              </c:pt>
              <c:pt idx="4">
                <c:v>486.6</c:v>
              </c:pt>
              <c:pt idx="5">
                <c:v>691.7</c:v>
              </c:pt>
              <c:pt idx="6">
                <c:v>882.4</c:v>
              </c:pt>
              <c:pt idx="7">
                <c:v>856.1</c:v>
              </c:pt>
              <c:pt idx="8">
                <c:v>1391</c:v>
              </c:pt>
              <c:pt idx="9">
                <c:v>926</c:v>
              </c:pt>
              <c:pt idx="10">
                <c:v>1090</c:v>
              </c:pt>
              <c:pt idx="11">
                <c:v>1066</c:v>
              </c:pt>
              <c:pt idx="12">
                <c:v>1675</c:v>
              </c:pt>
              <c:pt idx="13">
                <c:v>1728</c:v>
              </c:pt>
              <c:pt idx="14">
                <c:v>989</c:v>
              </c:pt>
              <c:pt idx="15">
                <c:v>630.6</c:v>
              </c:pt>
              <c:pt idx="16">
                <c:v>873.1</c:v>
              </c:pt>
              <c:pt idx="17">
                <c:v>923.7</c:v>
              </c:pt>
              <c:pt idx="18">
                <c:v>870.5</c:v>
              </c:pt>
              <c:pt idx="19">
                <c:v>1133</c:v>
              </c:pt>
              <c:pt idx="20">
                <c:v>1603</c:v>
              </c:pt>
              <c:pt idx="21">
                <c:v>1562</c:v>
              </c:pt>
              <c:pt idx="22">
                <c:v>1577</c:v>
              </c:pt>
              <c:pt idx="23">
                <c:v>1512</c:v>
              </c:pt>
              <c:pt idx="24">
                <c:v>934.3</c:v>
              </c:pt>
              <c:pt idx="25">
                <c:v>953.6</c:v>
              </c:pt>
              <c:pt idx="26">
                <c:v>1037</c:v>
              </c:pt>
              <c:pt idx="27">
                <c:v>1069</c:v>
              </c:pt>
              <c:pt idx="28">
                <c:v>1315</c:v>
              </c:pt>
              <c:pt idx="29">
                <c:v>1973</c:v>
              </c:pt>
            </c:numLit>
          </c:val>
          <c:smooth val="0"/>
        </c:ser>
        <c:ser>
          <c:idx val="1"/>
          <c:order val="2"/>
          <c:tx>
            <c:v>Vertimiento</c:v>
          </c:tx>
          <c:marker>
            <c:symbol val="none"/>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Lit>
          </c:val>
          <c:smooth val="0"/>
        </c:ser>
        <c:dLbls>
          <c:showLegendKey val="0"/>
          <c:showVal val="0"/>
          <c:showCatName val="0"/>
          <c:showSerName val="0"/>
          <c:showPercent val="0"/>
          <c:showBubbleSize val="0"/>
        </c:dLbls>
        <c:marker val="1"/>
        <c:smooth val="0"/>
        <c:axId val="134774144"/>
        <c:axId val="134878720"/>
      </c:lineChart>
      <c:catAx>
        <c:axId val="13477414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4384038278401061"/>
              <c:y val="0.88330978390547044"/>
            </c:manualLayout>
          </c:layout>
          <c:overlay val="0"/>
        </c:title>
        <c:numFmt formatCode="d;@"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34878720"/>
        <c:crosses val="autoZero"/>
        <c:auto val="1"/>
        <c:lblAlgn val="ctr"/>
        <c:lblOffset val="100"/>
        <c:tickLblSkip val="1"/>
        <c:noMultiLvlLbl val="1"/>
      </c:catAx>
      <c:valAx>
        <c:axId val="134878720"/>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m3/s</a:t>
                </a:r>
              </a:p>
            </c:rich>
          </c:tx>
          <c:layout>
            <c:manualLayout>
              <c:xMode val="edge"/>
              <c:yMode val="edge"/>
              <c:x val="1.35527528085538E-2"/>
              <c:y val="3.2626435529551016E-2"/>
            </c:manualLayout>
          </c:layout>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34774144"/>
        <c:crosses val="autoZero"/>
        <c:crossBetween val="between"/>
      </c:valAx>
    </c:plotArea>
    <c:legend>
      <c:legendPos val="r"/>
      <c:layout>
        <c:manualLayout>
          <c:xMode val="edge"/>
          <c:yMode val="edge"/>
          <c:x val="0.76633321864868276"/>
          <c:y val="6.1714743349529012E-2"/>
          <c:w val="0.21011543910993682"/>
          <c:h val="0.19427634786758374"/>
        </c:manualLayout>
      </c:layout>
      <c:overlay val="0"/>
      <c:spPr>
        <a:solidFill>
          <a:schemeClr val="bg1"/>
        </a:solidFill>
        <a:ln>
          <a:solidFill>
            <a:sysClr val="windowText" lastClr="000000"/>
          </a:solidFill>
        </a:ln>
      </c:spPr>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822" l="0.70000000000000062" r="0.70000000000000062" t="0.750000000000008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Calibri"/>
                <a:ea typeface="Calibri"/>
                <a:cs typeface="Calibri"/>
              </a:defRPr>
            </a:pPr>
            <a:r>
              <a:rPr lang="es-ES"/>
              <a:t>Dr. G.Terra (Rincón del Bonete)</a:t>
            </a:r>
          </a:p>
        </c:rich>
      </c:tx>
      <c:layout/>
      <c:overlay val="1"/>
      <c:spPr>
        <a:noFill/>
        <a:ln w="25400">
          <a:noFill/>
        </a:ln>
      </c:spPr>
    </c:title>
    <c:autoTitleDeleted val="0"/>
    <c:plotArea>
      <c:layout>
        <c:manualLayout>
          <c:layoutTarget val="inner"/>
          <c:xMode val="edge"/>
          <c:yMode val="edge"/>
          <c:x val="9.1216743663499647E-2"/>
          <c:y val="0.14783219170774553"/>
          <c:w val="0.83327263245190064"/>
          <c:h val="0.71002703020332403"/>
        </c:manualLayout>
      </c:layout>
      <c:lineChart>
        <c:grouping val="standard"/>
        <c:varyColors val="0"/>
        <c:ser>
          <c:idx val="0"/>
          <c:order val="0"/>
          <c:tx>
            <c:v>Aportes</c:v>
          </c:tx>
          <c:marker>
            <c:symbol val="none"/>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293.5</c:v>
              </c:pt>
              <c:pt idx="1">
                <c:v>-207</c:v>
              </c:pt>
              <c:pt idx="2">
                <c:v>34.25</c:v>
              </c:pt>
              <c:pt idx="3">
                <c:v>-492</c:v>
              </c:pt>
              <c:pt idx="4">
                <c:v>11.45</c:v>
              </c:pt>
              <c:pt idx="5">
                <c:v>33.33</c:v>
              </c:pt>
              <c:pt idx="6">
                <c:v>315.89999999999998</c:v>
              </c:pt>
              <c:pt idx="7">
                <c:v>-149</c:v>
              </c:pt>
              <c:pt idx="8">
                <c:v>48.72</c:v>
              </c:pt>
              <c:pt idx="9">
                <c:v>-37.1</c:v>
              </c:pt>
              <c:pt idx="10">
                <c:v>350.8</c:v>
              </c:pt>
              <c:pt idx="11">
                <c:v>-140</c:v>
              </c:pt>
              <c:pt idx="12">
                <c:v>48.72</c:v>
              </c:pt>
              <c:pt idx="13">
                <c:v>250.6</c:v>
              </c:pt>
              <c:pt idx="14">
                <c:v>-48.1</c:v>
              </c:pt>
              <c:pt idx="15">
                <c:v>537.29999999999995</c:v>
              </c:pt>
              <c:pt idx="16">
                <c:v>-1032</c:v>
              </c:pt>
              <c:pt idx="17">
                <c:v>595.70000000000005</c:v>
              </c:pt>
              <c:pt idx="18">
                <c:v>-149</c:v>
              </c:pt>
              <c:pt idx="19">
                <c:v>35.869999999999997</c:v>
              </c:pt>
              <c:pt idx="20">
                <c:v>35.869999999999997</c:v>
              </c:pt>
              <c:pt idx="21">
                <c:v>221.6</c:v>
              </c:pt>
              <c:pt idx="22">
                <c:v>35.869999999999997</c:v>
              </c:pt>
              <c:pt idx="23">
                <c:v>35.869999999999997</c:v>
              </c:pt>
              <c:pt idx="24">
                <c:v>35.869999999999997</c:v>
              </c:pt>
              <c:pt idx="25">
                <c:v>35.869999999999997</c:v>
              </c:pt>
              <c:pt idx="26">
                <c:v>394.5</c:v>
              </c:pt>
              <c:pt idx="27">
                <c:v>394.5</c:v>
              </c:pt>
              <c:pt idx="28">
                <c:v>35.99</c:v>
              </c:pt>
              <c:pt idx="29">
                <c:v>-322</c:v>
              </c:pt>
            </c:numLit>
          </c:val>
          <c:smooth val="0"/>
        </c:ser>
        <c:ser>
          <c:idx val="2"/>
          <c:order val="1"/>
          <c:tx>
            <c:v>Turbinado</c:v>
          </c:tx>
          <c:marker>
            <c:symbol val="none"/>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692.9</c:v>
              </c:pt>
              <c:pt idx="1">
                <c:v>689.8</c:v>
              </c:pt>
              <c:pt idx="2">
                <c:v>608.20000000000005</c:v>
              </c:pt>
              <c:pt idx="3">
                <c:v>695.6</c:v>
              </c:pt>
              <c:pt idx="4">
                <c:v>678.4</c:v>
              </c:pt>
              <c:pt idx="5">
                <c:v>689.6</c:v>
              </c:pt>
              <c:pt idx="6">
                <c:v>694.9</c:v>
              </c:pt>
              <c:pt idx="7">
                <c:v>690.2</c:v>
              </c:pt>
              <c:pt idx="8">
                <c:v>694.5</c:v>
              </c:pt>
              <c:pt idx="9">
                <c:v>700.4</c:v>
              </c:pt>
              <c:pt idx="10">
                <c:v>695.1</c:v>
              </c:pt>
              <c:pt idx="11">
                <c:v>690.2</c:v>
              </c:pt>
              <c:pt idx="12">
                <c:v>694.5</c:v>
              </c:pt>
              <c:pt idx="13">
                <c:v>699.8</c:v>
              </c:pt>
              <c:pt idx="14">
                <c:v>690.6</c:v>
              </c:pt>
              <c:pt idx="15">
                <c:v>697.6</c:v>
              </c:pt>
              <c:pt idx="16">
                <c:v>690.1</c:v>
              </c:pt>
              <c:pt idx="17">
                <c:v>15.97</c:v>
              </c:pt>
              <c:pt idx="18">
                <c:v>0</c:v>
              </c:pt>
              <c:pt idx="19">
                <c:v>0</c:v>
              </c:pt>
              <c:pt idx="20">
                <c:v>0</c:v>
              </c:pt>
              <c:pt idx="21">
                <c:v>0</c:v>
              </c:pt>
              <c:pt idx="22">
                <c:v>0</c:v>
              </c:pt>
              <c:pt idx="23">
                <c:v>0</c:v>
              </c:pt>
              <c:pt idx="24">
                <c:v>0</c:v>
              </c:pt>
              <c:pt idx="25">
                <c:v>0</c:v>
              </c:pt>
              <c:pt idx="26">
                <c:v>0</c:v>
              </c:pt>
              <c:pt idx="27">
                <c:v>0</c:v>
              </c:pt>
              <c:pt idx="28">
                <c:v>0</c:v>
              </c:pt>
              <c:pt idx="29">
                <c:v>0</c:v>
              </c:pt>
            </c:numLit>
          </c:val>
          <c:smooth val="0"/>
        </c:ser>
        <c:ser>
          <c:idx val="1"/>
          <c:order val="2"/>
          <c:tx>
            <c:v>Vertimiento</c:v>
          </c:tx>
          <c:marker>
            <c:symbol val="none"/>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Lit>
          </c:val>
          <c:smooth val="0"/>
        </c:ser>
        <c:dLbls>
          <c:showLegendKey val="0"/>
          <c:showVal val="0"/>
          <c:showCatName val="0"/>
          <c:showSerName val="0"/>
          <c:showPercent val="0"/>
          <c:showBubbleSize val="0"/>
        </c:dLbls>
        <c:marker val="1"/>
        <c:smooth val="0"/>
        <c:axId val="134892928"/>
        <c:axId val="134899200"/>
      </c:lineChart>
      <c:catAx>
        <c:axId val="134892928"/>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4384041405763974"/>
              <c:y val="0.88331000291630157"/>
            </c:manualLayout>
          </c:layout>
          <c:overlay val="0"/>
        </c:title>
        <c:numFmt formatCode="d;@" sourceLinked="0"/>
        <c:majorTickMark val="out"/>
        <c:minorTickMark val="none"/>
        <c:tickLblPos val="low"/>
        <c:txPr>
          <a:bodyPr rot="0" vert="horz"/>
          <a:lstStyle/>
          <a:p>
            <a:pPr>
              <a:defRPr sz="1000" b="0" i="0" u="none" strike="noStrike" baseline="0">
                <a:solidFill>
                  <a:srgbClr val="000000"/>
                </a:solidFill>
                <a:latin typeface="Calibri"/>
                <a:ea typeface="Calibri"/>
                <a:cs typeface="Calibri"/>
              </a:defRPr>
            </a:pPr>
            <a:endParaRPr lang="es-ES"/>
          </a:p>
        </c:txPr>
        <c:crossAx val="134899200"/>
        <c:crosses val="autoZero"/>
        <c:auto val="1"/>
        <c:lblAlgn val="ctr"/>
        <c:lblOffset val="100"/>
        <c:tickLblSkip val="1"/>
        <c:noMultiLvlLbl val="1"/>
      </c:catAx>
      <c:valAx>
        <c:axId val="134899200"/>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m3/s</a:t>
                </a:r>
              </a:p>
            </c:rich>
          </c:tx>
          <c:layout>
            <c:manualLayout>
              <c:xMode val="edge"/>
              <c:yMode val="edge"/>
              <c:x val="1.1110939323327925E-2"/>
              <c:y val="1.7628213140024166E-2"/>
            </c:manualLayout>
          </c:layout>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34892928"/>
        <c:crosses val="autoZero"/>
        <c:crossBetween val="between"/>
      </c:valAx>
    </c:plotArea>
    <c:legend>
      <c:legendPos val="r"/>
      <c:legendEntry>
        <c:idx val="2"/>
        <c:txPr>
          <a:bodyPr/>
          <a:lstStyle/>
          <a:p>
            <a:pPr>
              <a:defRPr sz="900" b="0" i="0" u="none" strike="noStrike" baseline="0">
                <a:solidFill>
                  <a:srgbClr val="000000"/>
                </a:solidFill>
                <a:latin typeface="Calibri"/>
                <a:ea typeface="Calibri"/>
                <a:cs typeface="Calibri"/>
              </a:defRPr>
            </a:pPr>
            <a:endParaRPr lang="es-ES"/>
          </a:p>
        </c:txPr>
      </c:legendEntry>
      <c:layout>
        <c:manualLayout>
          <c:xMode val="edge"/>
          <c:yMode val="edge"/>
          <c:x val="0.78603923315331381"/>
          <c:y val="1.5852940881445263E-3"/>
          <c:w val="0.20582581455017979"/>
          <c:h val="0.18945548473107895"/>
        </c:manualLayout>
      </c:layout>
      <c:overlay val="0"/>
      <c:spPr>
        <a:solidFill>
          <a:schemeClr val="bg1"/>
        </a:solidFill>
        <a:ln>
          <a:solidFill>
            <a:sysClr val="windowText" lastClr="000000"/>
          </a:solidFill>
        </a:ln>
      </c:spPr>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844" l="0.70000000000000062" r="0.70000000000000062" t="0.75000000000000844"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Calibri"/>
                <a:ea typeface="Calibri"/>
                <a:cs typeface="Calibri"/>
              </a:defRPr>
            </a:pPr>
            <a:r>
              <a:rPr lang="es-ES"/>
              <a:t>Constitución (Palmar)</a:t>
            </a:r>
          </a:p>
        </c:rich>
      </c:tx>
      <c:layout/>
      <c:overlay val="1"/>
      <c:spPr>
        <a:noFill/>
        <a:ln w="25400">
          <a:noFill/>
        </a:ln>
      </c:spPr>
    </c:title>
    <c:autoTitleDeleted val="0"/>
    <c:plotArea>
      <c:layout>
        <c:manualLayout>
          <c:layoutTarget val="inner"/>
          <c:xMode val="edge"/>
          <c:yMode val="edge"/>
          <c:x val="7.6456658782411632E-2"/>
          <c:y val="0.1532524059492564"/>
          <c:w val="0.83327263245190064"/>
          <c:h val="0.6963732137649461"/>
        </c:manualLayout>
      </c:layout>
      <c:lineChart>
        <c:grouping val="standard"/>
        <c:varyColors val="0"/>
        <c:ser>
          <c:idx val="0"/>
          <c:order val="0"/>
          <c:tx>
            <c:v>Aportes propios</c:v>
          </c:tx>
          <c:marker>
            <c:symbol val="none"/>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7.22</c:v>
              </c:pt>
              <c:pt idx="1">
                <c:v>1.04</c:v>
              </c:pt>
              <c:pt idx="2">
                <c:v>46.18</c:v>
              </c:pt>
              <c:pt idx="3">
                <c:v>-30.4</c:v>
              </c:pt>
              <c:pt idx="4">
                <c:v>-144</c:v>
              </c:pt>
              <c:pt idx="5">
                <c:v>-6.2</c:v>
              </c:pt>
              <c:pt idx="6">
                <c:v>16.09</c:v>
              </c:pt>
              <c:pt idx="7">
                <c:v>-67.2</c:v>
              </c:pt>
              <c:pt idx="8">
                <c:v>-61.5</c:v>
              </c:pt>
              <c:pt idx="9">
                <c:v>-67.7</c:v>
              </c:pt>
              <c:pt idx="10">
                <c:v>17.829999999999998</c:v>
              </c:pt>
              <c:pt idx="11">
                <c:v>-67.2</c:v>
              </c:pt>
              <c:pt idx="12">
                <c:v>-61.5</c:v>
              </c:pt>
              <c:pt idx="13">
                <c:v>-14</c:v>
              </c:pt>
              <c:pt idx="14">
                <c:v>-27</c:v>
              </c:pt>
              <c:pt idx="15">
                <c:v>-99.8</c:v>
              </c:pt>
              <c:pt idx="16">
                <c:v>56.36</c:v>
              </c:pt>
              <c:pt idx="17">
                <c:v>118</c:v>
              </c:pt>
              <c:pt idx="18">
                <c:v>15.4</c:v>
              </c:pt>
              <c:pt idx="19">
                <c:v>19.21</c:v>
              </c:pt>
              <c:pt idx="20">
                <c:v>19.21</c:v>
              </c:pt>
              <c:pt idx="21">
                <c:v>18.170000000000002</c:v>
              </c:pt>
              <c:pt idx="22">
                <c:v>30.55</c:v>
              </c:pt>
              <c:pt idx="23">
                <c:v>19.21</c:v>
              </c:pt>
              <c:pt idx="24">
                <c:v>30.55</c:v>
              </c:pt>
              <c:pt idx="25">
                <c:v>51.38</c:v>
              </c:pt>
              <c:pt idx="26">
                <c:v>88.65</c:v>
              </c:pt>
              <c:pt idx="27">
                <c:v>88.65</c:v>
              </c:pt>
              <c:pt idx="28">
                <c:v>32.630000000000003</c:v>
              </c:pt>
              <c:pt idx="29">
                <c:v>-87.6</c:v>
              </c:pt>
            </c:numLit>
          </c:val>
          <c:smooth val="0"/>
        </c:ser>
        <c:ser>
          <c:idx val="2"/>
          <c:order val="1"/>
          <c:tx>
            <c:v>Turbinado</c:v>
          </c:tx>
          <c:marker>
            <c:symbol val="none"/>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648.79999999999995</c:v>
              </c:pt>
              <c:pt idx="1">
                <c:v>588.5</c:v>
              </c:pt>
              <c:pt idx="2">
                <c:v>383.3</c:v>
              </c:pt>
              <c:pt idx="3">
                <c:v>491.2</c:v>
              </c:pt>
              <c:pt idx="4">
                <c:v>17.59</c:v>
              </c:pt>
              <c:pt idx="5">
                <c:v>510.7</c:v>
              </c:pt>
              <c:pt idx="6">
                <c:v>449.4</c:v>
              </c:pt>
              <c:pt idx="7">
                <c:v>0</c:v>
              </c:pt>
              <c:pt idx="8">
                <c:v>146.6</c:v>
              </c:pt>
              <c:pt idx="9">
                <c:v>254.2</c:v>
              </c:pt>
              <c:pt idx="10">
                <c:v>3.24</c:v>
              </c:pt>
              <c:pt idx="11">
                <c:v>0</c:v>
              </c:pt>
              <c:pt idx="12">
                <c:v>146.6</c:v>
              </c:pt>
              <c:pt idx="13">
                <c:v>312.5</c:v>
              </c:pt>
              <c:pt idx="14">
                <c:v>392.1</c:v>
              </c:pt>
              <c:pt idx="15">
                <c:v>206.8</c:v>
              </c:pt>
              <c:pt idx="16">
                <c:v>347.4</c:v>
              </c:pt>
              <c:pt idx="17">
                <c:v>0</c:v>
              </c:pt>
              <c:pt idx="18">
                <c:v>30.55</c:v>
              </c:pt>
              <c:pt idx="19">
                <c:v>0</c:v>
              </c:pt>
              <c:pt idx="20">
                <c:v>0</c:v>
              </c:pt>
              <c:pt idx="21">
                <c:v>33.68</c:v>
              </c:pt>
              <c:pt idx="22">
                <c:v>11.34</c:v>
              </c:pt>
              <c:pt idx="23">
                <c:v>0</c:v>
              </c:pt>
              <c:pt idx="24">
                <c:v>11.34</c:v>
              </c:pt>
              <c:pt idx="25">
                <c:v>194.2</c:v>
              </c:pt>
              <c:pt idx="26">
                <c:v>0</c:v>
              </c:pt>
              <c:pt idx="27">
                <c:v>0</c:v>
              </c:pt>
              <c:pt idx="28">
                <c:v>13.42</c:v>
              </c:pt>
              <c:pt idx="29">
                <c:v>32.6</c:v>
              </c:pt>
            </c:numLit>
          </c:val>
          <c:smooth val="0"/>
        </c:ser>
        <c:ser>
          <c:idx val="1"/>
          <c:order val="2"/>
          <c:tx>
            <c:v>Vertimiento</c:v>
          </c:tx>
          <c:marker>
            <c:symbol val="none"/>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Lit>
          </c:val>
          <c:smooth val="0"/>
        </c:ser>
        <c:dLbls>
          <c:showLegendKey val="0"/>
          <c:showVal val="0"/>
          <c:showCatName val="0"/>
          <c:showSerName val="0"/>
          <c:showPercent val="0"/>
          <c:showBubbleSize val="0"/>
        </c:dLbls>
        <c:marker val="1"/>
        <c:smooth val="0"/>
        <c:axId val="135012352"/>
        <c:axId val="135014272"/>
      </c:lineChart>
      <c:catAx>
        <c:axId val="13501235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s-ES"/>
                  <a:t>día</a:t>
                </a:r>
              </a:p>
            </c:rich>
          </c:tx>
          <c:layout>
            <c:manualLayout>
              <c:xMode val="edge"/>
              <c:yMode val="edge"/>
              <c:x val="0.93406996000499931"/>
              <c:y val="0.77775449222694126"/>
            </c:manualLayout>
          </c:layout>
          <c:overlay val="0"/>
        </c:title>
        <c:numFmt formatCode="d;@"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35014272"/>
        <c:crosses val="autoZero"/>
        <c:auto val="1"/>
        <c:lblAlgn val="ctr"/>
        <c:lblOffset val="100"/>
        <c:tickLblSkip val="1"/>
        <c:noMultiLvlLbl val="1"/>
      </c:catAx>
      <c:valAx>
        <c:axId val="135014272"/>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s-ES"/>
                  <a:t>m3/s</a:t>
                </a:r>
              </a:p>
            </c:rich>
          </c:tx>
          <c:layout>
            <c:manualLayout>
              <c:xMode val="edge"/>
              <c:yMode val="edge"/>
              <c:x val="1.3552837145356841E-2"/>
              <c:y val="3.2768826973551386E-2"/>
            </c:manualLayout>
          </c:layout>
          <c:overlay val="0"/>
          <c:spPr>
            <a:noFill/>
            <a:ln w="25400">
              <a:noFill/>
            </a:ln>
          </c:spPr>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35012352"/>
        <c:crosses val="autoZero"/>
        <c:crossBetween val="between"/>
      </c:valAx>
    </c:plotArea>
    <c:legend>
      <c:legendPos val="r"/>
      <c:layout>
        <c:manualLayout>
          <c:xMode val="edge"/>
          <c:yMode val="edge"/>
          <c:x val="0.75375937382827174"/>
          <c:y val="7.710559257015949E-2"/>
          <c:w val="0.23851565429321309"/>
          <c:h val="0.1902426812033112"/>
        </c:manualLayout>
      </c:layout>
      <c:overlay val="0"/>
      <c:spPr>
        <a:solidFill>
          <a:schemeClr val="bg1"/>
        </a:solidFill>
        <a:ln>
          <a:solidFill>
            <a:sysClr val="windowText" lastClr="000000"/>
          </a:solidFill>
        </a:ln>
      </c:spPr>
      <c:txPr>
        <a:bodyPr/>
        <a:lstStyle/>
        <a:p>
          <a:pPr>
            <a:defRPr sz="9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844" l="0.70000000000000062" r="0.70000000000000062" t="0.75000000000000844"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s-ES" sz="1400"/>
              <a:t>Demanda diaria</a:t>
            </a:r>
          </a:p>
        </c:rich>
      </c:tx>
      <c:layout>
        <c:manualLayout>
          <c:xMode val="edge"/>
          <c:yMode val="edge"/>
          <c:x val="0.39710774999642667"/>
          <c:y val="2.7084251791763016E-2"/>
        </c:manualLayout>
      </c:layout>
      <c:overlay val="0"/>
      <c:spPr>
        <a:noFill/>
        <a:ln w="25400">
          <a:noFill/>
        </a:ln>
      </c:spPr>
    </c:title>
    <c:autoTitleDeleted val="0"/>
    <c:plotArea>
      <c:layout>
        <c:manualLayout>
          <c:layoutTarget val="inner"/>
          <c:xMode val="edge"/>
          <c:yMode val="edge"/>
          <c:x val="0.10540554450689472"/>
          <c:y val="0.15420595932653541"/>
          <c:w val="0.81985944614066164"/>
          <c:h val="0.73364653376563815"/>
        </c:manualLayout>
      </c:layout>
      <c:lineChart>
        <c:grouping val="standard"/>
        <c:varyColors val="0"/>
        <c:ser>
          <c:idx val="1"/>
          <c:order val="0"/>
          <c:tx>
            <c:v>Demanda</c:v>
          </c:tx>
          <c:spPr>
            <a:ln w="38100">
              <a:solidFill>
                <a:srgbClr val="000080"/>
              </a:solidFill>
              <a:prstDash val="solid"/>
            </a:ln>
          </c:spPr>
          <c:marker>
            <c:symbol val="none"/>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26012</c:v>
              </c:pt>
              <c:pt idx="1">
                <c:v>25229</c:v>
              </c:pt>
              <c:pt idx="2">
                <c:v>23906</c:v>
              </c:pt>
              <c:pt idx="3">
                <c:v>24336</c:v>
              </c:pt>
              <c:pt idx="4">
                <c:v>23432</c:v>
              </c:pt>
              <c:pt idx="5">
                <c:v>26298</c:v>
              </c:pt>
              <c:pt idx="6">
                <c:v>27015</c:v>
              </c:pt>
              <c:pt idx="7">
                <c:v>27520</c:v>
              </c:pt>
              <c:pt idx="8">
                <c:v>27864</c:v>
              </c:pt>
              <c:pt idx="9">
                <c:v>28299</c:v>
              </c:pt>
              <c:pt idx="10">
                <c:v>25996</c:v>
              </c:pt>
              <c:pt idx="11">
                <c:v>23570</c:v>
              </c:pt>
              <c:pt idx="12">
                <c:v>27888</c:v>
              </c:pt>
              <c:pt idx="13">
                <c:v>28376</c:v>
              </c:pt>
              <c:pt idx="14">
                <c:v>28623</c:v>
              </c:pt>
              <c:pt idx="15">
                <c:v>28317</c:v>
              </c:pt>
              <c:pt idx="16">
                <c:v>27566</c:v>
              </c:pt>
              <c:pt idx="17">
                <c:v>25096</c:v>
              </c:pt>
              <c:pt idx="18">
                <c:v>23038</c:v>
              </c:pt>
              <c:pt idx="19">
                <c:v>26825</c:v>
              </c:pt>
              <c:pt idx="20">
                <c:v>27188</c:v>
              </c:pt>
              <c:pt idx="21">
                <c:v>27266</c:v>
              </c:pt>
              <c:pt idx="22">
                <c:v>27053</c:v>
              </c:pt>
              <c:pt idx="23">
                <c:v>27103</c:v>
              </c:pt>
              <c:pt idx="24">
                <c:v>25410</c:v>
              </c:pt>
              <c:pt idx="25">
                <c:v>23027</c:v>
              </c:pt>
              <c:pt idx="26">
                <c:v>26965</c:v>
              </c:pt>
              <c:pt idx="27">
                <c:v>27302</c:v>
              </c:pt>
              <c:pt idx="28">
                <c:v>27259</c:v>
              </c:pt>
              <c:pt idx="29">
                <c:v>26850</c:v>
              </c:pt>
            </c:numLit>
          </c:val>
          <c:smooth val="0"/>
        </c:ser>
        <c:dLbls>
          <c:showLegendKey val="0"/>
          <c:showVal val="0"/>
          <c:showCatName val="0"/>
          <c:showSerName val="0"/>
          <c:showPercent val="0"/>
          <c:showBubbleSize val="0"/>
        </c:dLbls>
        <c:marker val="1"/>
        <c:smooth val="0"/>
        <c:axId val="134587520"/>
        <c:axId val="134589440"/>
      </c:lineChart>
      <c:lineChart>
        <c:grouping val="standard"/>
        <c:varyColors val="0"/>
        <c:ser>
          <c:idx val="0"/>
          <c:order val="1"/>
          <c:tx>
            <c:v>Tmín(ºC)</c:v>
          </c:tx>
          <c:marker>
            <c:symbol val="none"/>
          </c:marker>
          <c:cat>
            <c:numLit>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Lit>
          </c:cat>
          <c:val>
            <c:numLit>
              <c:formatCode>General</c:formatCode>
              <c:ptCount val="28"/>
              <c:pt idx="0">
                <c:v>11.3</c:v>
              </c:pt>
              <c:pt idx="1">
                <c:v>12.2</c:v>
              </c:pt>
              <c:pt idx="2">
                <c:v>14.4</c:v>
              </c:pt>
              <c:pt idx="3">
                <c:v>19</c:v>
              </c:pt>
              <c:pt idx="4">
                <c:v>16.2</c:v>
              </c:pt>
              <c:pt idx="5">
                <c:v>15.7</c:v>
              </c:pt>
              <c:pt idx="6">
                <c:v>10.4</c:v>
              </c:pt>
              <c:pt idx="7">
                <c:v>12.8</c:v>
              </c:pt>
              <c:pt idx="8">
                <c:v>15.4</c:v>
              </c:pt>
              <c:pt idx="9">
                <c:v>14.7</c:v>
              </c:pt>
              <c:pt idx="10">
                <c:v>17</c:v>
              </c:pt>
              <c:pt idx="11">
                <c:v>10</c:v>
              </c:pt>
              <c:pt idx="12">
                <c:v>14.9</c:v>
              </c:pt>
              <c:pt idx="13">
                <c:v>16.2</c:v>
              </c:pt>
              <c:pt idx="14">
                <c:v>19.399999999999999</c:v>
              </c:pt>
              <c:pt idx="15">
                <c:v>18.600000000000001</c:v>
              </c:pt>
              <c:pt idx="16">
                <c:v>14</c:v>
              </c:pt>
              <c:pt idx="17">
                <c:v>12.3</c:v>
              </c:pt>
              <c:pt idx="18">
                <c:v>11.4</c:v>
              </c:pt>
              <c:pt idx="19">
                <c:v>15.3</c:v>
              </c:pt>
              <c:pt idx="20">
                <c:v>9</c:v>
              </c:pt>
              <c:pt idx="21">
                <c:v>9.4</c:v>
              </c:pt>
              <c:pt idx="22">
                <c:v>9.8000000000000007</c:v>
              </c:pt>
              <c:pt idx="23">
                <c:v>9</c:v>
              </c:pt>
              <c:pt idx="24">
                <c:v>13</c:v>
              </c:pt>
              <c:pt idx="25">
                <c:v>12.5</c:v>
              </c:pt>
              <c:pt idx="26">
                <c:v>13.1</c:v>
              </c:pt>
              <c:pt idx="27">
                <c:v>18</c:v>
              </c:pt>
            </c:numLit>
          </c:val>
          <c:smooth val="0"/>
        </c:ser>
        <c:ser>
          <c:idx val="2"/>
          <c:order val="2"/>
          <c:tx>
            <c:v>Tmáx(ºC)</c:v>
          </c:tx>
          <c:spPr>
            <a:ln>
              <a:solidFill>
                <a:srgbClr val="FF0000"/>
              </a:solidFill>
            </a:ln>
          </c:spPr>
          <c:marker>
            <c:symbol val="none"/>
          </c:marker>
          <c:cat>
            <c:numLit>
              <c:formatCode>General</c:formatCode>
              <c:ptCount val="2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numLit>
          </c:cat>
          <c:val>
            <c:numLit>
              <c:formatCode>General</c:formatCode>
              <c:ptCount val="28"/>
              <c:pt idx="0">
                <c:v>25.3</c:v>
              </c:pt>
              <c:pt idx="1">
                <c:v>30.7</c:v>
              </c:pt>
              <c:pt idx="2">
                <c:v>31.4</c:v>
              </c:pt>
              <c:pt idx="3">
                <c:v>23</c:v>
              </c:pt>
              <c:pt idx="4">
                <c:v>23</c:v>
              </c:pt>
              <c:pt idx="5">
                <c:v>20.399999999999999</c:v>
              </c:pt>
              <c:pt idx="6">
                <c:v>21.6</c:v>
              </c:pt>
              <c:pt idx="7">
                <c:v>25.2</c:v>
              </c:pt>
              <c:pt idx="8">
                <c:v>26.8</c:v>
              </c:pt>
              <c:pt idx="9">
                <c:v>28</c:v>
              </c:pt>
              <c:pt idx="10">
                <c:v>21.7</c:v>
              </c:pt>
              <c:pt idx="11">
                <c:v>22.2</c:v>
              </c:pt>
              <c:pt idx="12">
                <c:v>29.9</c:v>
              </c:pt>
              <c:pt idx="13">
                <c:v>27.5</c:v>
              </c:pt>
              <c:pt idx="14">
                <c:v>23.5</c:v>
              </c:pt>
              <c:pt idx="15">
                <c:v>25.8</c:v>
              </c:pt>
              <c:pt idx="16">
                <c:v>21</c:v>
              </c:pt>
              <c:pt idx="17">
                <c:v>22.4</c:v>
              </c:pt>
              <c:pt idx="18">
                <c:v>25.8</c:v>
              </c:pt>
              <c:pt idx="19">
                <c:v>21.3</c:v>
              </c:pt>
              <c:pt idx="20">
                <c:v>20.6</c:v>
              </c:pt>
              <c:pt idx="21">
                <c:v>22.1</c:v>
              </c:pt>
              <c:pt idx="22">
                <c:v>24.8</c:v>
              </c:pt>
              <c:pt idx="23">
                <c:v>24.8</c:v>
              </c:pt>
              <c:pt idx="24">
                <c:v>27.4</c:v>
              </c:pt>
              <c:pt idx="25">
                <c:v>27.8</c:v>
              </c:pt>
              <c:pt idx="26">
                <c:v>23.7</c:v>
              </c:pt>
              <c:pt idx="27">
                <c:v>20.6</c:v>
              </c:pt>
            </c:numLit>
          </c:val>
          <c:smooth val="0"/>
        </c:ser>
        <c:dLbls>
          <c:showLegendKey val="0"/>
          <c:showVal val="0"/>
          <c:showCatName val="0"/>
          <c:showSerName val="0"/>
          <c:showPercent val="0"/>
          <c:showBubbleSize val="0"/>
        </c:dLbls>
        <c:marker val="1"/>
        <c:smooth val="0"/>
        <c:axId val="134608000"/>
        <c:axId val="134609536"/>
      </c:lineChart>
      <c:catAx>
        <c:axId val="13458752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s-ES"/>
                  <a:t>día</a:t>
                </a:r>
              </a:p>
            </c:rich>
          </c:tx>
          <c:layout>
            <c:manualLayout>
              <c:xMode val="edge"/>
              <c:yMode val="edge"/>
              <c:x val="0.92410096465214553"/>
              <c:y val="0.90880489938758435"/>
            </c:manualLayout>
          </c:layout>
          <c:overlay val="0"/>
        </c:title>
        <c:numFmt formatCode="d;@"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4589440"/>
        <c:crosses val="autoZero"/>
        <c:auto val="1"/>
        <c:lblAlgn val="ctr"/>
        <c:lblOffset val="100"/>
        <c:tickMarkSkip val="1"/>
        <c:noMultiLvlLbl val="0"/>
      </c:catAx>
      <c:valAx>
        <c:axId val="134589440"/>
        <c:scaling>
          <c:orientation val="minMax"/>
        </c:scaling>
        <c:delete val="0"/>
        <c:axPos val="l"/>
        <c:majorGridlines>
          <c:spPr>
            <a:ln w="3175">
              <a:solidFill>
                <a:srgbClr val="000000"/>
              </a:solidFill>
              <a:prstDash val="solid"/>
            </a:ln>
          </c:spPr>
        </c:majorGridlines>
        <c:title>
          <c:tx>
            <c:rich>
              <a:bodyPr rot="0" vert="horz"/>
              <a:lstStyle/>
              <a:p>
                <a:pPr algn="ctr">
                  <a:defRPr sz="1000" b="1" i="0" u="none" strike="noStrike" baseline="0">
                    <a:solidFill>
                      <a:srgbClr val="000000"/>
                    </a:solidFill>
                    <a:latin typeface="Arial"/>
                    <a:ea typeface="Arial"/>
                    <a:cs typeface="Arial"/>
                  </a:defRPr>
                </a:pPr>
                <a:r>
                  <a:rPr lang="es-ES"/>
                  <a:t>E (MWh)</a:t>
                </a:r>
              </a:p>
            </c:rich>
          </c:tx>
          <c:layout>
            <c:manualLayout>
              <c:xMode val="edge"/>
              <c:yMode val="edge"/>
              <c:x val="0"/>
              <c:y val="2.0185914260717409E-2"/>
            </c:manualLayout>
          </c:layout>
          <c:overlay val="0"/>
        </c:title>
        <c:numFmt formatCode="#,##0" sourceLinked="0"/>
        <c:majorTickMark val="out"/>
        <c:minorTickMark val="none"/>
        <c:tickLblPos val="nextTo"/>
        <c:spPr>
          <a:ln w="9525">
            <a:noFill/>
          </a:ln>
        </c:spPr>
        <c:txPr>
          <a:bodyPr rot="0" vert="horz"/>
          <a:lstStyle/>
          <a:p>
            <a:pPr>
              <a:defRPr sz="800" b="0" i="0" u="none" strike="noStrike" baseline="0">
                <a:solidFill>
                  <a:srgbClr val="000000"/>
                </a:solidFill>
                <a:latin typeface="Arial"/>
                <a:ea typeface="Arial"/>
                <a:cs typeface="Arial"/>
              </a:defRPr>
            </a:pPr>
            <a:endParaRPr lang="es-ES"/>
          </a:p>
        </c:txPr>
        <c:crossAx val="134587520"/>
        <c:crosses val="autoZero"/>
        <c:crossBetween val="between"/>
      </c:valAx>
      <c:catAx>
        <c:axId val="134608000"/>
        <c:scaling>
          <c:orientation val="minMax"/>
        </c:scaling>
        <c:delete val="1"/>
        <c:axPos val="b"/>
        <c:numFmt formatCode="General" sourceLinked="1"/>
        <c:majorTickMark val="out"/>
        <c:minorTickMark val="none"/>
        <c:tickLblPos val="none"/>
        <c:crossAx val="134609536"/>
        <c:crosses val="autoZero"/>
        <c:auto val="1"/>
        <c:lblAlgn val="ctr"/>
        <c:lblOffset val="100"/>
        <c:noMultiLvlLbl val="0"/>
      </c:catAx>
      <c:valAx>
        <c:axId val="134609536"/>
        <c:scaling>
          <c:orientation val="minMax"/>
          <c:max val="50"/>
        </c:scaling>
        <c:delete val="0"/>
        <c:axPos val="r"/>
        <c:title>
          <c:tx>
            <c:rich>
              <a:bodyPr rot="0" vert="horz"/>
              <a:lstStyle/>
              <a:p>
                <a:pPr algn="ctr">
                  <a:defRPr sz="1000" b="1" i="0" u="none" strike="noStrike" baseline="0">
                    <a:solidFill>
                      <a:srgbClr val="000000"/>
                    </a:solidFill>
                    <a:latin typeface="Arial"/>
                    <a:ea typeface="Arial"/>
                    <a:cs typeface="Arial"/>
                  </a:defRPr>
                </a:pPr>
                <a:r>
                  <a:rPr lang="es-ES"/>
                  <a:t>T (ºC)</a:t>
                </a:r>
              </a:p>
            </c:rich>
          </c:tx>
          <c:layout>
            <c:manualLayout>
              <c:xMode val="edge"/>
              <c:yMode val="edge"/>
              <c:x val="0.9052038381566001"/>
              <c:y val="3.078258967629046E-2"/>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ES"/>
          </a:p>
        </c:txPr>
        <c:crossAx val="134608000"/>
        <c:crosses val="max"/>
        <c:crossBetween val="between"/>
        <c:majorUnit val="10"/>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s-ES"/>
    </a:p>
  </c:txPr>
  <c:printSettings>
    <c:headerFooter alignWithMargins="0"/>
    <c:pageMargins b="1" l="0.75000000000000733" r="0.75000000000000733"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FF0000"/>
                </a:solidFill>
                <a:latin typeface="Arial"/>
                <a:ea typeface="Arial"/>
                <a:cs typeface="Arial"/>
              </a:defRPr>
            </a:pPr>
            <a:r>
              <a:rPr lang="es-ES"/>
              <a:t>Crecimiento acumulado mensual de la Demanda</a:t>
            </a:r>
          </a:p>
        </c:rich>
      </c:tx>
      <c:layout>
        <c:manualLayout>
          <c:xMode val="edge"/>
          <c:yMode val="edge"/>
          <c:x val="0.10355802583500591"/>
          <c:y val="3.3425367283635002E-2"/>
        </c:manualLayout>
      </c:layout>
      <c:overlay val="0"/>
      <c:spPr>
        <a:noFill/>
        <a:ln w="25400">
          <a:noFill/>
        </a:ln>
      </c:spPr>
    </c:title>
    <c:autoTitleDeleted val="0"/>
    <c:plotArea>
      <c:layout>
        <c:manualLayout>
          <c:layoutTarget val="inner"/>
          <c:xMode val="edge"/>
          <c:yMode val="edge"/>
          <c:x val="6.4134115588492607E-2"/>
          <c:y val="0.16556291390728478"/>
          <c:w val="0.85947119679555062"/>
          <c:h val="0.63874931740916996"/>
        </c:manualLayout>
      </c:layout>
      <c:barChart>
        <c:barDir val="col"/>
        <c:grouping val="clustered"/>
        <c:varyColors val="0"/>
        <c:ser>
          <c:idx val="0"/>
          <c:order val="0"/>
          <c:tx>
            <c:v>2015-2013</c:v>
          </c:tx>
          <c:spPr>
            <a:solidFill>
              <a:srgbClr val="000080"/>
            </a:solidFill>
            <a:ln w="12700">
              <a:solidFill>
                <a:srgbClr val="000000"/>
              </a:solidFill>
              <a:prstDash val="solid"/>
            </a:ln>
          </c:spPr>
          <c:invertIfNegative val="0"/>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1.984E-2</c:v>
              </c:pt>
              <c:pt idx="1">
                <c:v>6.4600000000000005E-2</c:v>
              </c:pt>
              <c:pt idx="2">
                <c:v>0.13</c:v>
              </c:pt>
              <c:pt idx="3">
                <c:v>1.5339999999999999E-2</c:v>
              </c:pt>
              <c:pt idx="4">
                <c:v>#N/A</c:v>
              </c:pt>
              <c:pt idx="5">
                <c:v>#N/A</c:v>
              </c:pt>
              <c:pt idx="6">
                <c:v>#N/A</c:v>
              </c:pt>
              <c:pt idx="7">
                <c:v>#N/A</c:v>
              </c:pt>
              <c:pt idx="8">
                <c:v>#N/A</c:v>
              </c:pt>
              <c:pt idx="9">
                <c:v>#N/A</c:v>
              </c:pt>
              <c:pt idx="10">
                <c:v>#N/A</c:v>
              </c:pt>
              <c:pt idx="11">
                <c:v>#N/A</c:v>
              </c:pt>
            </c:numLit>
          </c:val>
        </c:ser>
        <c:ser>
          <c:idx val="1"/>
          <c:order val="1"/>
          <c:tx>
            <c:v>2015-2014</c:v>
          </c:tx>
          <c:spPr>
            <a:solidFill>
              <a:srgbClr val="FF00FF"/>
            </a:solidFill>
            <a:ln w="12700">
              <a:solidFill>
                <a:srgbClr val="000000"/>
              </a:solidFill>
              <a:prstDash val="solid"/>
            </a:ln>
          </c:spPr>
          <c:invertIfNegative val="0"/>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-1.9460000000000002E-2</c:v>
              </c:pt>
              <c:pt idx="1">
                <c:v>6.4320000000000002E-2</c:v>
              </c:pt>
              <c:pt idx="2">
                <c:v>0.1</c:v>
              </c:pt>
              <c:pt idx="3">
                <c:v>-8.1130000000000004E-3</c:v>
              </c:pt>
              <c:pt idx="4">
                <c:v>#N/A</c:v>
              </c:pt>
              <c:pt idx="5">
                <c:v>#N/A</c:v>
              </c:pt>
              <c:pt idx="6">
                <c:v>#N/A</c:v>
              </c:pt>
              <c:pt idx="7">
                <c:v>#N/A</c:v>
              </c:pt>
              <c:pt idx="8">
                <c:v>#N/A</c:v>
              </c:pt>
              <c:pt idx="9">
                <c:v>#N/A</c:v>
              </c:pt>
              <c:pt idx="10">
                <c:v>#N/A</c:v>
              </c:pt>
              <c:pt idx="11">
                <c:v>#N/A</c:v>
              </c:pt>
            </c:numLit>
          </c:val>
        </c:ser>
        <c:ser>
          <c:idx val="2"/>
          <c:order val="2"/>
          <c:tx>
            <c:v>2014-2013</c:v>
          </c:tx>
          <c:spPr>
            <a:solidFill>
              <a:srgbClr val="FFFF00"/>
            </a:solidFill>
            <a:ln w="12700">
              <a:solidFill>
                <a:srgbClr val="000000"/>
              </a:solidFill>
              <a:prstDash val="solid"/>
            </a:ln>
          </c:spPr>
          <c:invertIfNegative val="0"/>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4.0079999999999998E-2</c:v>
              </c:pt>
              <c:pt idx="1">
                <c:v>2.6400000000000002E-4</c:v>
              </c:pt>
              <c:pt idx="2">
                <c:v>2.7E-2</c:v>
              </c:pt>
              <c:pt idx="3">
                <c:v>2.3640000000000001E-2</c:v>
              </c:pt>
              <c:pt idx="4">
                <c:v>3.2820000000000002E-2</c:v>
              </c:pt>
              <c:pt idx="5">
                <c:v>4.3560000000000001E-2</c:v>
              </c:pt>
              <c:pt idx="6">
                <c:v>1.701E-3</c:v>
              </c:pt>
              <c:pt idx="7">
                <c:v>-4.0840000000000001E-2</c:v>
              </c:pt>
              <c:pt idx="8">
                <c:v>-3.022E-2</c:v>
              </c:pt>
              <c:pt idx="9">
                <c:v>2.9680000000000002E-2</c:v>
              </c:pt>
              <c:pt idx="10">
                <c:v>1.7610000000000001E-2</c:v>
              </c:pt>
              <c:pt idx="11">
                <c:v>-0.06</c:v>
              </c:pt>
            </c:numLit>
          </c:val>
        </c:ser>
        <c:dLbls>
          <c:showLegendKey val="0"/>
          <c:showVal val="0"/>
          <c:showCatName val="0"/>
          <c:showSerName val="0"/>
          <c:showPercent val="0"/>
          <c:showBubbleSize val="0"/>
        </c:dLbls>
        <c:gapWidth val="150"/>
        <c:axId val="135065984"/>
        <c:axId val="135067520"/>
      </c:barChart>
      <c:catAx>
        <c:axId val="13506598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700" b="1" i="0" u="none" strike="noStrike" baseline="0">
                <a:solidFill>
                  <a:srgbClr val="0000FF"/>
                </a:solidFill>
                <a:latin typeface="Arial"/>
                <a:ea typeface="Arial"/>
                <a:cs typeface="Arial"/>
              </a:defRPr>
            </a:pPr>
            <a:endParaRPr lang="es-ES"/>
          </a:p>
        </c:txPr>
        <c:crossAx val="135067520"/>
        <c:crosses val="autoZero"/>
        <c:auto val="1"/>
        <c:lblAlgn val="ctr"/>
        <c:lblOffset val="100"/>
        <c:tickLblSkip val="1"/>
        <c:tickMarkSkip val="1"/>
        <c:noMultiLvlLbl val="0"/>
      </c:catAx>
      <c:valAx>
        <c:axId val="135067520"/>
        <c:scaling>
          <c:orientation val="minMax"/>
          <c:max val="0.2"/>
          <c:min val="-0.0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5065984"/>
        <c:crosses val="autoZero"/>
        <c:crossBetween val="between"/>
        <c:majorUnit val="0.05"/>
      </c:valAx>
      <c:spPr>
        <a:solidFill>
          <a:srgbClr val="C0C0C0"/>
        </a:solidFill>
        <a:ln w="12700">
          <a:solidFill>
            <a:srgbClr val="808080"/>
          </a:solidFill>
          <a:prstDash val="solid"/>
        </a:ln>
      </c:spPr>
    </c:plotArea>
    <c:legend>
      <c:legendPos val="r"/>
      <c:layout>
        <c:manualLayout>
          <c:xMode val="edge"/>
          <c:yMode val="edge"/>
          <c:x val="0.83541460803774159"/>
          <c:y val="3.3070454930567267E-3"/>
          <c:w val="0.1625170089032989"/>
          <c:h val="0.34632170978628096"/>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printSettings>
    <c:headerFooter alignWithMargins="0"/>
    <c:pageMargins b="1" l="0.75000000000000844" r="0.75000000000000844"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Arial"/>
                <a:ea typeface="Arial"/>
                <a:cs typeface="Arial"/>
              </a:defRPr>
            </a:pPr>
            <a:r>
              <a:rPr lang="es-ES"/>
              <a:t>Abastecimiento de la Demanda y Exportación</a:t>
            </a:r>
          </a:p>
        </c:rich>
      </c:tx>
      <c:layout>
        <c:manualLayout>
          <c:xMode val="edge"/>
          <c:yMode val="edge"/>
          <c:x val="0.26697660311004096"/>
          <c:y val="3.0700777243964104E-4"/>
        </c:manualLayout>
      </c:layout>
      <c:overlay val="0"/>
      <c:spPr>
        <a:noFill/>
        <a:ln w="25400">
          <a:noFill/>
        </a:ln>
      </c:spPr>
    </c:title>
    <c:autoTitleDeleted val="0"/>
    <c:plotArea>
      <c:layout>
        <c:manualLayout>
          <c:layoutTarget val="inner"/>
          <c:xMode val="edge"/>
          <c:yMode val="edge"/>
          <c:x val="7.0101076593721598E-2"/>
          <c:y val="0.10929806543061012"/>
          <c:w val="0.75417035893021411"/>
          <c:h val="0.77813750397905068"/>
        </c:manualLayout>
      </c:layout>
      <c:areaChart>
        <c:grouping val="stacked"/>
        <c:varyColors val="0"/>
        <c:ser>
          <c:idx val="2"/>
          <c:order val="0"/>
          <c:tx>
            <c:v>Otros Generadores</c:v>
          </c:tx>
          <c:spPr>
            <a:solidFill>
              <a:srgbClr val="FFFF00"/>
            </a:solidFill>
            <a:ln w="12700">
              <a:solidFill>
                <a:srgbClr val="000000"/>
              </a:solidFill>
              <a:prstDash val="solid"/>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3092</c:v>
              </c:pt>
              <c:pt idx="1">
                <c:v>6377</c:v>
              </c:pt>
              <c:pt idx="2">
                <c:v>6432</c:v>
              </c:pt>
              <c:pt idx="3">
                <c:v>4254</c:v>
              </c:pt>
              <c:pt idx="4">
                <c:v>10206</c:v>
              </c:pt>
              <c:pt idx="5">
                <c:v>6306</c:v>
              </c:pt>
              <c:pt idx="6">
                <c:v>6523</c:v>
              </c:pt>
              <c:pt idx="7">
                <c:v>8216</c:v>
              </c:pt>
              <c:pt idx="8">
                <c:v>5479</c:v>
              </c:pt>
              <c:pt idx="9">
                <c:v>6069</c:v>
              </c:pt>
              <c:pt idx="10">
                <c:v>6333</c:v>
              </c:pt>
              <c:pt idx="11">
                <c:v>6300</c:v>
              </c:pt>
              <c:pt idx="12">
                <c:v>8633</c:v>
              </c:pt>
              <c:pt idx="13">
                <c:v>6650</c:v>
              </c:pt>
              <c:pt idx="14">
                <c:v>8315</c:v>
              </c:pt>
              <c:pt idx="15">
                <c:v>11894</c:v>
              </c:pt>
              <c:pt idx="16">
                <c:v>8963</c:v>
              </c:pt>
              <c:pt idx="17">
                <c:v>7862</c:v>
              </c:pt>
              <c:pt idx="18">
                <c:v>7388</c:v>
              </c:pt>
              <c:pt idx="19">
                <c:v>5690</c:v>
              </c:pt>
              <c:pt idx="20">
                <c:v>5035</c:v>
              </c:pt>
              <c:pt idx="21">
                <c:v>5902</c:v>
              </c:pt>
              <c:pt idx="22">
                <c:v>6496</c:v>
              </c:pt>
              <c:pt idx="23">
                <c:v>5075</c:v>
              </c:pt>
              <c:pt idx="24">
                <c:v>5860</c:v>
              </c:pt>
              <c:pt idx="25">
                <c:v>5789</c:v>
              </c:pt>
              <c:pt idx="26">
                <c:v>3831</c:v>
              </c:pt>
              <c:pt idx="27">
                <c:v>8380</c:v>
              </c:pt>
              <c:pt idx="28">
                <c:v>11711</c:v>
              </c:pt>
              <c:pt idx="29">
                <c:v>8198</c:v>
              </c:pt>
            </c:numLit>
          </c:val>
        </c:ser>
        <c:ser>
          <c:idx val="1"/>
          <c:order val="1"/>
          <c:tx>
            <c:v>Terra</c:v>
          </c:tx>
          <c:spPr>
            <a:solidFill>
              <a:srgbClr val="0000FF"/>
            </a:solidFill>
            <a:ln>
              <a:solidFill>
                <a:prstClr val="black"/>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3124</c:v>
              </c:pt>
              <c:pt idx="1">
                <c:v>3115</c:v>
              </c:pt>
              <c:pt idx="2">
                <c:v>2738</c:v>
              </c:pt>
              <c:pt idx="3">
                <c:v>3065</c:v>
              </c:pt>
              <c:pt idx="4">
                <c:v>3020</c:v>
              </c:pt>
              <c:pt idx="5">
                <c:v>3051</c:v>
              </c:pt>
              <c:pt idx="6">
                <c:v>3059</c:v>
              </c:pt>
              <c:pt idx="7">
                <c:v>3039</c:v>
              </c:pt>
              <c:pt idx="8">
                <c:v>3018</c:v>
              </c:pt>
              <c:pt idx="9">
                <c:v>3039</c:v>
              </c:pt>
              <c:pt idx="10">
                <c:v>3024</c:v>
              </c:pt>
              <c:pt idx="11">
                <c:v>3010</c:v>
              </c:pt>
              <c:pt idx="12">
                <c:v>3014</c:v>
              </c:pt>
              <c:pt idx="13">
                <c:v>3015</c:v>
              </c:pt>
              <c:pt idx="14">
                <c:v>3007</c:v>
              </c:pt>
              <c:pt idx="15">
                <c:v>3010</c:v>
              </c:pt>
              <c:pt idx="16">
                <c:v>2968</c:v>
              </c:pt>
              <c:pt idx="17">
                <c:v>78.13</c:v>
              </c:pt>
              <c:pt idx="18">
                <c:v>0</c:v>
              </c:pt>
              <c:pt idx="19">
                <c:v>0</c:v>
              </c:pt>
              <c:pt idx="20">
                <c:v>0</c:v>
              </c:pt>
              <c:pt idx="21">
                <c:v>0</c:v>
              </c:pt>
              <c:pt idx="22">
                <c:v>-0.37</c:v>
              </c:pt>
              <c:pt idx="23">
                <c:v>-1.83</c:v>
              </c:pt>
              <c:pt idx="24">
                <c:v>-1.08</c:v>
              </c:pt>
              <c:pt idx="25">
                <c:v>-0.7</c:v>
              </c:pt>
              <c:pt idx="26">
                <c:v>927</c:v>
              </c:pt>
              <c:pt idx="27">
                <c:v>0.08</c:v>
              </c:pt>
              <c:pt idx="28">
                <c:v>5.3999999999999999E-2</c:v>
              </c:pt>
              <c:pt idx="29">
                <c:v>0</c:v>
              </c:pt>
            </c:numLit>
          </c:val>
        </c:ser>
        <c:ser>
          <c:idx val="8"/>
          <c:order val="2"/>
          <c:tx>
            <c:v>Baygorria</c:v>
          </c:tx>
          <c:spPr>
            <a:solidFill>
              <a:schemeClr val="tx2">
                <a:lumMod val="60000"/>
                <a:lumOff val="40000"/>
              </a:schemeClr>
            </a:solidFill>
            <a:ln>
              <a:solidFill>
                <a:prstClr val="black"/>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2172</c:v>
              </c:pt>
              <c:pt idx="1">
                <c:v>2104</c:v>
              </c:pt>
              <c:pt idx="2">
                <c:v>2363</c:v>
              </c:pt>
              <c:pt idx="3">
                <c:v>2355</c:v>
              </c:pt>
              <c:pt idx="4">
                <c:v>1428</c:v>
              </c:pt>
              <c:pt idx="5">
                <c:v>2422</c:v>
              </c:pt>
              <c:pt idx="6">
                <c:v>2046</c:v>
              </c:pt>
              <c:pt idx="7">
                <c:v>2221</c:v>
              </c:pt>
              <c:pt idx="8">
                <c:v>2201</c:v>
              </c:pt>
              <c:pt idx="9">
                <c:v>2440</c:v>
              </c:pt>
              <c:pt idx="10">
                <c:v>2443</c:v>
              </c:pt>
              <c:pt idx="11">
                <c:v>2428</c:v>
              </c:pt>
              <c:pt idx="12">
                <c:v>2367</c:v>
              </c:pt>
              <c:pt idx="13">
                <c:v>2413</c:v>
              </c:pt>
              <c:pt idx="14">
                <c:v>2420</c:v>
              </c:pt>
              <c:pt idx="15">
                <c:v>1825</c:v>
              </c:pt>
              <c:pt idx="16">
                <c:v>2374</c:v>
              </c:pt>
              <c:pt idx="17">
                <c:v>6.5880000000000001</c:v>
              </c:pt>
              <c:pt idx="18">
                <c:v>-6.35</c:v>
              </c:pt>
              <c:pt idx="19">
                <c:v>-6.26</c:v>
              </c:pt>
              <c:pt idx="20">
                <c:v>-6.48</c:v>
              </c:pt>
              <c:pt idx="21">
                <c:v>-6.55</c:v>
              </c:pt>
              <c:pt idx="22">
                <c:v>-6.53</c:v>
              </c:pt>
              <c:pt idx="23">
                <c:v>-6.57</c:v>
              </c:pt>
              <c:pt idx="24">
                <c:v>-6.62</c:v>
              </c:pt>
              <c:pt idx="25">
                <c:v>-6.44</c:v>
              </c:pt>
              <c:pt idx="26">
                <c:v>792.8</c:v>
              </c:pt>
              <c:pt idx="27">
                <c:v>-6.28</c:v>
              </c:pt>
              <c:pt idx="28">
                <c:v>-6.65</c:v>
              </c:pt>
              <c:pt idx="29">
                <c:v>-6.45</c:v>
              </c:pt>
            </c:numLit>
          </c:val>
        </c:ser>
        <c:ser>
          <c:idx val="9"/>
          <c:order val="3"/>
          <c:tx>
            <c:v>Palmar</c:v>
          </c:tx>
          <c:spPr>
            <a:solidFill>
              <a:schemeClr val="tx2">
                <a:lumMod val="40000"/>
                <a:lumOff val="60000"/>
              </a:schemeClr>
            </a:solidFill>
            <a:ln>
              <a:solidFill>
                <a:prstClr val="black"/>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3861</c:v>
              </c:pt>
              <c:pt idx="1">
                <c:v>3481</c:v>
              </c:pt>
              <c:pt idx="2">
                <c:v>2283</c:v>
              </c:pt>
              <c:pt idx="3">
                <c:v>3152</c:v>
              </c:pt>
              <c:pt idx="4">
                <c:v>105.4</c:v>
              </c:pt>
              <c:pt idx="5">
                <c:v>4156</c:v>
              </c:pt>
              <c:pt idx="6">
                <c:v>2769</c:v>
              </c:pt>
              <c:pt idx="7">
                <c:v>2988</c:v>
              </c:pt>
              <c:pt idx="8">
                <c:v>3122</c:v>
              </c:pt>
              <c:pt idx="9">
                <c:v>1622</c:v>
              </c:pt>
              <c:pt idx="10">
                <c:v>19.96</c:v>
              </c:pt>
              <c:pt idx="11">
                <c:v>0</c:v>
              </c:pt>
              <c:pt idx="12">
                <c:v>941.9</c:v>
              </c:pt>
              <c:pt idx="13">
                <c:v>2031</c:v>
              </c:pt>
              <c:pt idx="14">
                <c:v>2529</c:v>
              </c:pt>
              <c:pt idx="15">
                <c:v>1340</c:v>
              </c:pt>
              <c:pt idx="16">
                <c:v>2249</c:v>
              </c:pt>
              <c:pt idx="17">
                <c:v>0</c:v>
              </c:pt>
              <c:pt idx="18">
                <c:v>189.5</c:v>
              </c:pt>
              <c:pt idx="19">
                <c:v>0</c:v>
              </c:pt>
              <c:pt idx="20">
                <c:v>0</c:v>
              </c:pt>
              <c:pt idx="21">
                <c:v>207</c:v>
              </c:pt>
              <c:pt idx="22">
                <c:v>2.5299999999999998</c:v>
              </c:pt>
              <c:pt idx="23">
                <c:v>0</c:v>
              </c:pt>
              <c:pt idx="24">
                <c:v>68.680000000000007</c:v>
              </c:pt>
              <c:pt idx="25">
                <c:v>1199</c:v>
              </c:pt>
              <c:pt idx="26">
                <c:v>676.4</c:v>
              </c:pt>
              <c:pt idx="27">
                <c:v>0</c:v>
              </c:pt>
              <c:pt idx="28">
                <c:v>83.98</c:v>
              </c:pt>
              <c:pt idx="29">
                <c:v>200.6</c:v>
              </c:pt>
            </c:numLit>
          </c:val>
        </c:ser>
        <c:ser>
          <c:idx val="3"/>
          <c:order val="4"/>
          <c:tx>
            <c:v>Suministro SG-UY</c:v>
          </c:tx>
          <c:spPr>
            <a:solidFill>
              <a:srgbClr val="CCFFFF"/>
            </a:solidFill>
            <a:ln w="12700">
              <a:solidFill>
                <a:srgbClr val="000000"/>
              </a:solidFill>
              <a:prstDash val="solid"/>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5419</c:v>
              </c:pt>
              <c:pt idx="1">
                <c:v>3922</c:v>
              </c:pt>
              <c:pt idx="2">
                <c:v>4429</c:v>
              </c:pt>
              <c:pt idx="3">
                <c:v>4095</c:v>
              </c:pt>
              <c:pt idx="4">
                <c:v>2799</c:v>
              </c:pt>
              <c:pt idx="5">
                <c:v>3937</c:v>
              </c:pt>
              <c:pt idx="6">
                <c:v>4901</c:v>
              </c:pt>
              <c:pt idx="7">
                <c:v>4762</c:v>
              </c:pt>
              <c:pt idx="8">
                <c:v>7443</c:v>
              </c:pt>
              <c:pt idx="9">
                <c:v>4887</c:v>
              </c:pt>
              <c:pt idx="10">
                <c:v>5851</c:v>
              </c:pt>
              <c:pt idx="11">
                <c:v>5848</c:v>
              </c:pt>
              <c:pt idx="12">
                <c:v>8596</c:v>
              </c:pt>
              <c:pt idx="13">
                <c:v>9160</c:v>
              </c:pt>
              <c:pt idx="14">
                <c:v>5362</c:v>
              </c:pt>
              <c:pt idx="15">
                <c:v>3449</c:v>
              </c:pt>
              <c:pt idx="16">
                <c:v>4776</c:v>
              </c:pt>
              <c:pt idx="17">
                <c:v>5072</c:v>
              </c:pt>
              <c:pt idx="18">
                <c:v>4823</c:v>
              </c:pt>
              <c:pt idx="19">
                <c:v>6215</c:v>
              </c:pt>
              <c:pt idx="20">
                <c:v>8817</c:v>
              </c:pt>
              <c:pt idx="21">
                <c:v>8611</c:v>
              </c:pt>
              <c:pt idx="22">
                <c:v>8607</c:v>
              </c:pt>
              <c:pt idx="23">
                <c:v>8318</c:v>
              </c:pt>
              <c:pt idx="24">
                <c:v>5275</c:v>
              </c:pt>
              <c:pt idx="25">
                <c:v>5452</c:v>
              </c:pt>
              <c:pt idx="26">
                <c:v>5907</c:v>
              </c:pt>
              <c:pt idx="27">
                <c:v>6184</c:v>
              </c:pt>
              <c:pt idx="28">
                <c:v>7540</c:v>
              </c:pt>
              <c:pt idx="29">
                <c:v>11090</c:v>
              </c:pt>
            </c:numLit>
          </c:val>
        </c:ser>
        <c:ser>
          <c:idx val="14"/>
          <c:order val="5"/>
          <c:tx>
            <c:v>Motores C.Batlle</c:v>
          </c:tx>
          <c:spPr>
            <a:solidFill>
              <a:srgbClr val="00FF00"/>
            </a:solidFill>
            <a:ln>
              <a:solidFill>
                <a:prstClr val="black"/>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961.6</c:v>
              </c:pt>
              <c:pt idx="1">
                <c:v>930.8</c:v>
              </c:pt>
              <c:pt idx="2">
                <c:v>1172</c:v>
              </c:pt>
              <c:pt idx="3">
                <c:v>1198</c:v>
              </c:pt>
              <c:pt idx="4">
                <c:v>1214</c:v>
              </c:pt>
              <c:pt idx="5">
                <c:v>1151</c:v>
              </c:pt>
              <c:pt idx="6">
                <c:v>1169</c:v>
              </c:pt>
              <c:pt idx="7">
                <c:v>839.2</c:v>
              </c:pt>
              <c:pt idx="8">
                <c:v>1383</c:v>
              </c:pt>
              <c:pt idx="9">
                <c:v>1447</c:v>
              </c:pt>
              <c:pt idx="10">
                <c:v>1455</c:v>
              </c:pt>
              <c:pt idx="11">
                <c:v>1310</c:v>
              </c:pt>
              <c:pt idx="12">
                <c:v>1019</c:v>
              </c:pt>
              <c:pt idx="13">
                <c:v>1048</c:v>
              </c:pt>
              <c:pt idx="14">
                <c:v>1106</c:v>
              </c:pt>
              <c:pt idx="15">
                <c:v>1210</c:v>
              </c:pt>
              <c:pt idx="16">
                <c:v>1201</c:v>
              </c:pt>
              <c:pt idx="17">
                <c:v>1214</c:v>
              </c:pt>
              <c:pt idx="18">
                <c:v>1213</c:v>
              </c:pt>
              <c:pt idx="19">
                <c:v>1202</c:v>
              </c:pt>
              <c:pt idx="20">
                <c:v>1143</c:v>
              </c:pt>
              <c:pt idx="21">
                <c:v>1033</c:v>
              </c:pt>
              <c:pt idx="22">
                <c:v>1209</c:v>
              </c:pt>
              <c:pt idx="23">
                <c:v>1195</c:v>
              </c:pt>
              <c:pt idx="24">
                <c:v>1212</c:v>
              </c:pt>
              <c:pt idx="25">
                <c:v>1200</c:v>
              </c:pt>
              <c:pt idx="26">
                <c:v>1213</c:v>
              </c:pt>
              <c:pt idx="27">
                <c:v>1207</c:v>
              </c:pt>
              <c:pt idx="28">
                <c:v>1046</c:v>
              </c:pt>
              <c:pt idx="29">
                <c:v>1156</c:v>
              </c:pt>
            </c:numLit>
          </c:val>
        </c:ser>
        <c:ser>
          <c:idx val="4"/>
          <c:order val="6"/>
          <c:tx>
            <c:v>Unidad 6 C.Batlle</c:v>
          </c:tx>
          <c:spPr>
            <a:solidFill>
              <a:srgbClr val="9BBB59">
                <a:lumMod val="75000"/>
              </a:srgbClr>
            </a:solidFill>
            <a:ln>
              <a:solidFill>
                <a:prstClr val="black"/>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80.349999999999994</c:v>
              </c:pt>
              <c:pt idx="1">
                <c:v>193.6</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Lit>
          </c:val>
        </c:ser>
        <c:ser>
          <c:idx val="12"/>
          <c:order val="7"/>
          <c:tx>
            <c:v>Unidad 5 C.Batlle</c:v>
          </c:tx>
          <c:spPr>
            <a:solidFill>
              <a:srgbClr val="008000"/>
            </a:solidFill>
            <a:ln>
              <a:solidFill>
                <a:srgbClr val="000000"/>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0</c:v>
              </c:pt>
              <c:pt idx="1">
                <c:v>156.9</c:v>
              </c:pt>
              <c:pt idx="2">
                <c:v>425.3</c:v>
              </c:pt>
              <c:pt idx="3">
                <c:v>197.5</c:v>
              </c:pt>
              <c:pt idx="4">
                <c:v>1130</c:v>
              </c:pt>
              <c:pt idx="5">
                <c:v>481.7</c:v>
              </c:pt>
              <c:pt idx="6">
                <c:v>887.8</c:v>
              </c:pt>
              <c:pt idx="7">
                <c:v>820.4</c:v>
              </c:pt>
              <c:pt idx="8">
                <c:v>409.6</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Lit>
          </c:val>
        </c:ser>
        <c:ser>
          <c:idx val="10"/>
          <c:order val="8"/>
          <c:tx>
            <c:v>Punta del Tigre</c:v>
          </c:tx>
          <c:spPr>
            <a:solidFill>
              <a:schemeClr val="accent6">
                <a:lumMod val="50000"/>
              </a:schemeClr>
            </a:solidFill>
            <a:ln>
              <a:solidFill>
                <a:srgbClr val="000000"/>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6200</c:v>
              </c:pt>
              <c:pt idx="1">
                <c:v>5054</c:v>
              </c:pt>
              <c:pt idx="2">
                <c:v>4172</c:v>
              </c:pt>
              <c:pt idx="3">
                <c:v>6130</c:v>
              </c:pt>
              <c:pt idx="4">
                <c:v>3638</c:v>
              </c:pt>
              <c:pt idx="5">
                <c:v>4890</c:v>
              </c:pt>
              <c:pt idx="6">
                <c:v>5755</c:v>
              </c:pt>
              <c:pt idx="7">
                <c:v>4540</c:v>
              </c:pt>
              <c:pt idx="8">
                <c:v>4904</c:v>
              </c:pt>
              <c:pt idx="9">
                <c:v>5662</c:v>
              </c:pt>
              <c:pt idx="10">
                <c:v>6248</c:v>
              </c:pt>
              <c:pt idx="11">
                <c:v>4788</c:v>
              </c:pt>
              <c:pt idx="12">
                <c:v>3408</c:v>
              </c:pt>
              <c:pt idx="13">
                <c:v>4169</c:v>
              </c:pt>
              <c:pt idx="14">
                <c:v>5977</c:v>
              </c:pt>
              <c:pt idx="15">
                <c:v>5681</c:v>
              </c:pt>
              <c:pt idx="16">
                <c:v>5127</c:v>
              </c:pt>
              <c:pt idx="17">
                <c:v>6010</c:v>
              </c:pt>
              <c:pt idx="18">
                <c:v>4906</c:v>
              </c:pt>
              <c:pt idx="19">
                <c:v>6161</c:v>
              </c:pt>
              <c:pt idx="20">
                <c:v>6265</c:v>
              </c:pt>
              <c:pt idx="21">
                <c:v>6305</c:v>
              </c:pt>
              <c:pt idx="22">
                <c:v>6067</c:v>
              </c:pt>
              <c:pt idx="23">
                <c:v>6196</c:v>
              </c:pt>
              <c:pt idx="24">
                <c:v>6148</c:v>
              </c:pt>
              <c:pt idx="25">
                <c:v>5572</c:v>
              </c:pt>
              <c:pt idx="26">
                <c:v>5734</c:v>
              </c:pt>
              <c:pt idx="27">
                <c:v>5764</c:v>
              </c:pt>
              <c:pt idx="28">
                <c:v>5168</c:v>
              </c:pt>
              <c:pt idx="29">
                <c:v>5690</c:v>
              </c:pt>
            </c:numLit>
          </c:val>
        </c:ser>
        <c:ser>
          <c:idx val="13"/>
          <c:order val="9"/>
          <c:tx>
            <c:v>C.Batlle Sala B</c:v>
          </c:tx>
          <c:spPr>
            <a:solidFill>
              <a:schemeClr val="accent3">
                <a:lumMod val="60000"/>
                <a:lumOff val="40000"/>
              </a:schemeClr>
            </a:solidFill>
            <a:ln>
              <a:solidFill>
                <a:srgbClr val="000000"/>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-3.72</c:v>
              </c:pt>
              <c:pt idx="1">
                <c:v>-3.75</c:v>
              </c:pt>
              <c:pt idx="2">
                <c:v>-3.79</c:v>
              </c:pt>
              <c:pt idx="3">
                <c:v>-3.77</c:v>
              </c:pt>
              <c:pt idx="4">
                <c:v>-3.79</c:v>
              </c:pt>
              <c:pt idx="5">
                <c:v>-3.69</c:v>
              </c:pt>
              <c:pt idx="6">
                <c:v>-3.68</c:v>
              </c:pt>
              <c:pt idx="7">
                <c:v>-3.7</c:v>
              </c:pt>
              <c:pt idx="8">
                <c:v>-3.7</c:v>
              </c:pt>
              <c:pt idx="9">
                <c:v>-3.72</c:v>
              </c:pt>
              <c:pt idx="10">
                <c:v>-3.75</c:v>
              </c:pt>
              <c:pt idx="11">
                <c:v>-3.77</c:v>
              </c:pt>
              <c:pt idx="12">
                <c:v>-3.72</c:v>
              </c:pt>
              <c:pt idx="13">
                <c:v>-3.74</c:v>
              </c:pt>
              <c:pt idx="14">
                <c:v>-3.72</c:v>
              </c:pt>
              <c:pt idx="15">
                <c:v>-3.7</c:v>
              </c:pt>
              <c:pt idx="16">
                <c:v>-3.69</c:v>
              </c:pt>
              <c:pt idx="17">
                <c:v>-3.75</c:v>
              </c:pt>
              <c:pt idx="18">
                <c:v>-3.79</c:v>
              </c:pt>
              <c:pt idx="19">
                <c:v>-3.77</c:v>
              </c:pt>
              <c:pt idx="20">
                <c:v>-3.77</c:v>
              </c:pt>
              <c:pt idx="21">
                <c:v>-3.72</c:v>
              </c:pt>
              <c:pt idx="22">
                <c:v>-3.74</c:v>
              </c:pt>
              <c:pt idx="23">
                <c:v>-3.77</c:v>
              </c:pt>
              <c:pt idx="24">
                <c:v>-3.91</c:v>
              </c:pt>
              <c:pt idx="25">
                <c:v>-3.96</c:v>
              </c:pt>
              <c:pt idx="26">
                <c:v>-3.8</c:v>
              </c:pt>
              <c:pt idx="27">
                <c:v>-3.79</c:v>
              </c:pt>
              <c:pt idx="28">
                <c:v>-3.84</c:v>
              </c:pt>
              <c:pt idx="29">
                <c:v>-3.75</c:v>
              </c:pt>
            </c:numLit>
          </c:val>
        </c:ser>
        <c:ser>
          <c:idx val="7"/>
          <c:order val="10"/>
          <c:tx>
            <c:v>Importación Brasil</c:v>
          </c:tx>
          <c:spPr>
            <a:solidFill>
              <a:srgbClr val="FF9933"/>
            </a:solidFill>
            <a:ln>
              <a:solidFill>
                <a:prstClr val="black"/>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numLit>
          </c:val>
        </c:ser>
        <c:ser>
          <c:idx val="16"/>
          <c:order val="11"/>
          <c:tx>
            <c:v>Importación Arg.</c:v>
          </c:tx>
          <c:spPr>
            <a:solidFill>
              <a:srgbClr val="993366"/>
            </a:solidFill>
            <a:ln>
              <a:solidFill>
                <a:srgbClr val="000000"/>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numLit>
          </c:val>
        </c:ser>
        <c:ser>
          <c:idx val="6"/>
          <c:order val="12"/>
          <c:tx>
            <c:v>APR A</c:v>
          </c:tx>
          <c:spPr>
            <a:solidFill>
              <a:srgbClr val="FF99CC"/>
            </a:solidFill>
            <a:ln>
              <a:solidFill>
                <a:sysClr val="windowText" lastClr="000000"/>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711.4</c:v>
              </c:pt>
              <c:pt idx="1">
                <c:v>-2.08</c:v>
              </c:pt>
              <c:pt idx="2">
                <c:v>-2.02</c:v>
              </c:pt>
              <c:pt idx="3">
                <c:v>-2.1</c:v>
              </c:pt>
              <c:pt idx="4">
                <c:v>-2.09</c:v>
              </c:pt>
              <c:pt idx="5">
                <c:v>-2.04</c:v>
              </c:pt>
              <c:pt idx="6">
                <c:v>-2.06</c:v>
              </c:pt>
              <c:pt idx="7">
                <c:v>-2.06</c:v>
              </c:pt>
              <c:pt idx="8">
                <c:v>-2.09</c:v>
              </c:pt>
              <c:pt idx="9">
                <c:v>-2.31</c:v>
              </c:pt>
              <c:pt idx="10">
                <c:v>-2.2200000000000002</c:v>
              </c:pt>
              <c:pt idx="11">
                <c:v>-2.06</c:v>
              </c:pt>
              <c:pt idx="12">
                <c:v>-2.08</c:v>
              </c:pt>
              <c:pt idx="13">
                <c:v>-2.25</c:v>
              </c:pt>
              <c:pt idx="14">
                <c:v>-2.1</c:v>
              </c:pt>
              <c:pt idx="15">
                <c:v>-2.0699999999999998</c:v>
              </c:pt>
              <c:pt idx="16">
                <c:v>-2.02</c:v>
              </c:pt>
              <c:pt idx="17">
                <c:v>1502</c:v>
              </c:pt>
              <c:pt idx="18">
                <c:v>1083</c:v>
              </c:pt>
              <c:pt idx="19">
                <c:v>1570</c:v>
              </c:pt>
              <c:pt idx="20">
                <c:v>1564</c:v>
              </c:pt>
              <c:pt idx="21">
                <c:v>1290</c:v>
              </c:pt>
              <c:pt idx="22">
                <c:v>1306</c:v>
              </c:pt>
              <c:pt idx="23">
                <c:v>2101</c:v>
              </c:pt>
              <c:pt idx="24">
                <c:v>1438</c:v>
              </c:pt>
              <c:pt idx="25">
                <c:v>1271</c:v>
              </c:pt>
              <c:pt idx="26">
                <c:v>2102</c:v>
              </c:pt>
              <c:pt idx="27">
                <c:v>2063</c:v>
              </c:pt>
              <c:pt idx="28">
                <c:v>482.7</c:v>
              </c:pt>
              <c:pt idx="29">
                <c:v>-2.02</c:v>
              </c:pt>
            </c:numLit>
          </c:val>
        </c:ser>
        <c:ser>
          <c:idx val="19"/>
          <c:order val="13"/>
          <c:tx>
            <c:v>APR C</c:v>
          </c:tx>
          <c:spPr>
            <a:ln>
              <a:solidFill>
                <a:sysClr val="windowText" lastClr="000000"/>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-0.04</c:v>
              </c:pt>
              <c:pt idx="14">
                <c:v>-0.09</c:v>
              </c:pt>
              <c:pt idx="15">
                <c:v>-0.02</c:v>
              </c:pt>
              <c:pt idx="16">
                <c:v>-0.04</c:v>
              </c:pt>
              <c:pt idx="17">
                <c:v>1341</c:v>
              </c:pt>
              <c:pt idx="18">
                <c:v>1263</c:v>
              </c:pt>
              <c:pt idx="19">
                <c:v>1918</c:v>
              </c:pt>
              <c:pt idx="20">
                <c:v>1813</c:v>
              </c:pt>
              <c:pt idx="21">
                <c:v>1604</c:v>
              </c:pt>
              <c:pt idx="22">
                <c:v>1465</c:v>
              </c:pt>
              <c:pt idx="23">
                <c:v>1698</c:v>
              </c:pt>
              <c:pt idx="24">
                <c:v>1437</c:v>
              </c:pt>
              <c:pt idx="25">
                <c:v>1314</c:v>
              </c:pt>
              <c:pt idx="26">
                <c:v>1718</c:v>
              </c:pt>
              <c:pt idx="27">
                <c:v>1601</c:v>
              </c:pt>
              <c:pt idx="28">
                <c:v>167.6</c:v>
              </c:pt>
              <c:pt idx="29">
                <c:v>0</c:v>
              </c:pt>
            </c:numLit>
          </c:val>
        </c:ser>
        <c:ser>
          <c:idx val="20"/>
          <c:order val="14"/>
          <c:tx>
            <c:v>APR B</c:v>
          </c:tx>
          <c:spPr>
            <a:ln>
              <a:solidFill>
                <a:sysClr val="windowText" lastClr="000000"/>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485.9</c:v>
              </c:pt>
              <c:pt idx="1">
                <c:v>-2.5099999999999998</c:v>
              </c:pt>
              <c:pt idx="2">
                <c:v>-2.71</c:v>
              </c:pt>
              <c:pt idx="3">
                <c:v>-2.82</c:v>
              </c:pt>
              <c:pt idx="4">
                <c:v>-2.64</c:v>
              </c:pt>
              <c:pt idx="5">
                <c:v>-2.02</c:v>
              </c:pt>
              <c:pt idx="6">
                <c:v>-2.38</c:v>
              </c:pt>
              <c:pt idx="7">
                <c:v>-2.81</c:v>
              </c:pt>
              <c:pt idx="8">
                <c:v>-2.4900000000000002</c:v>
              </c:pt>
              <c:pt idx="9">
                <c:v>1250</c:v>
              </c:pt>
              <c:pt idx="10">
                <c:v>675.2</c:v>
              </c:pt>
              <c:pt idx="11">
                <c:v>-3.13</c:v>
              </c:pt>
              <c:pt idx="12">
                <c:v>-2.4300000000000002</c:v>
              </c:pt>
              <c:pt idx="13">
                <c:v>-2.09</c:v>
              </c:pt>
              <c:pt idx="14">
                <c:v>-2.61</c:v>
              </c:pt>
              <c:pt idx="15">
                <c:v>-2.9</c:v>
              </c:pt>
              <c:pt idx="16">
                <c:v>-2.48</c:v>
              </c:pt>
              <c:pt idx="17">
                <c:v>1393</c:v>
              </c:pt>
              <c:pt idx="18">
                <c:v>1361</c:v>
              </c:pt>
              <c:pt idx="19">
                <c:v>2234</c:v>
              </c:pt>
              <c:pt idx="20">
                <c:v>1928</c:v>
              </c:pt>
              <c:pt idx="21">
                <c:v>2017</c:v>
              </c:pt>
              <c:pt idx="22">
                <c:v>1635</c:v>
              </c:pt>
              <c:pt idx="23">
                <c:v>2127</c:v>
              </c:pt>
              <c:pt idx="24">
                <c:v>1933</c:v>
              </c:pt>
              <c:pt idx="25">
                <c:v>1341</c:v>
              </c:pt>
              <c:pt idx="26">
                <c:v>2228</c:v>
              </c:pt>
              <c:pt idx="27">
                <c:v>2203</c:v>
              </c:pt>
              <c:pt idx="28">
                <c:v>1156</c:v>
              </c:pt>
              <c:pt idx="29">
                <c:v>630.9</c:v>
              </c:pt>
            </c:numLit>
          </c:val>
        </c:ser>
        <c:ser>
          <c:idx val="11"/>
          <c:order val="15"/>
          <c:tx>
            <c:v>CTR</c:v>
          </c:tx>
          <c:spPr>
            <a:solidFill>
              <a:srgbClr val="FFCCFF"/>
            </a:solidFill>
            <a:ln>
              <a:solidFill>
                <a:srgbClr val="000000"/>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-86.4</c:v>
              </c:pt>
              <c:pt idx="1">
                <c:v>-92.5</c:v>
              </c:pt>
              <c:pt idx="2">
                <c:v>-96.1</c:v>
              </c:pt>
              <c:pt idx="3">
                <c:v>-98.9</c:v>
              </c:pt>
              <c:pt idx="4">
                <c:v>-96.1</c:v>
              </c:pt>
              <c:pt idx="5">
                <c:v>-85.7</c:v>
              </c:pt>
              <c:pt idx="6">
                <c:v>-83.3</c:v>
              </c:pt>
              <c:pt idx="7">
                <c:v>108.2</c:v>
              </c:pt>
              <c:pt idx="8">
                <c:v>-82.6</c:v>
              </c:pt>
              <c:pt idx="9">
                <c:v>1891</c:v>
              </c:pt>
              <c:pt idx="10">
                <c:v>-43.1</c:v>
              </c:pt>
              <c:pt idx="11">
                <c:v>-100</c:v>
              </c:pt>
              <c:pt idx="12">
                <c:v>-80.400000000000006</c:v>
              </c:pt>
              <c:pt idx="13">
                <c:v>-83.5</c:v>
              </c:pt>
              <c:pt idx="14">
                <c:v>-81.5</c:v>
              </c:pt>
              <c:pt idx="15">
                <c:v>-80.8</c:v>
              </c:pt>
              <c:pt idx="16">
                <c:v>-80.3</c:v>
              </c:pt>
              <c:pt idx="17">
                <c:v>625</c:v>
              </c:pt>
              <c:pt idx="18">
                <c:v>826.2</c:v>
              </c:pt>
              <c:pt idx="19">
                <c:v>1846</c:v>
              </c:pt>
              <c:pt idx="20">
                <c:v>635.79999999999995</c:v>
              </c:pt>
              <c:pt idx="21">
                <c:v>310.3</c:v>
              </c:pt>
              <c:pt idx="22">
                <c:v>279.10000000000002</c:v>
              </c:pt>
              <c:pt idx="23">
                <c:v>408.7</c:v>
              </c:pt>
              <c:pt idx="24">
                <c:v>2055</c:v>
              </c:pt>
              <c:pt idx="25">
                <c:v>-95.4</c:v>
              </c:pt>
              <c:pt idx="26">
                <c:v>1844</c:v>
              </c:pt>
              <c:pt idx="27">
                <c:v>-85.3</c:v>
              </c:pt>
              <c:pt idx="28">
                <c:v>-80.400000000000006</c:v>
              </c:pt>
              <c:pt idx="29">
                <c:v>-91.3</c:v>
              </c:pt>
            </c:numLit>
          </c:val>
        </c:ser>
        <c:ser>
          <c:idx val="0"/>
          <c:order val="16"/>
          <c:tx>
            <c:v>Exportación a Brasil</c:v>
          </c:tx>
          <c:spPr>
            <a:solidFill>
              <a:srgbClr val="FFFF99"/>
            </a:solidFill>
            <a:ln>
              <a:solidFill>
                <a:srgbClr val="000000"/>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numLit>
          </c:val>
        </c:ser>
        <c:ser>
          <c:idx val="5"/>
          <c:order val="17"/>
          <c:tx>
            <c:v>Export. a Argentina</c:v>
          </c:tx>
          <c:spPr>
            <a:solidFill>
              <a:srgbClr val="FFCC99"/>
            </a:solidFill>
            <a:ln>
              <a:solidFill>
                <a:srgbClr val="000000"/>
              </a:solidFill>
            </a:ln>
          </c:spP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Lit>
          </c:val>
        </c:ser>
        <c:dLbls>
          <c:showLegendKey val="0"/>
          <c:showVal val="0"/>
          <c:showCatName val="0"/>
          <c:showSerName val="0"/>
          <c:showPercent val="0"/>
          <c:showBubbleSize val="0"/>
        </c:dLbls>
        <c:axId val="135497984"/>
        <c:axId val="135508736"/>
      </c:areaChart>
      <c:lineChart>
        <c:grouping val="standard"/>
        <c:varyColors val="0"/>
        <c:ser>
          <c:idx val="15"/>
          <c:order val="18"/>
          <c:tx>
            <c:v>Demanda </c:v>
          </c:tx>
          <c:spPr>
            <a:ln>
              <a:solidFill>
                <a:srgbClr val="FF0000"/>
              </a:solidFill>
            </a:ln>
          </c:spPr>
          <c:marker>
            <c:symbol val="diamond"/>
            <c:size val="6"/>
            <c:spPr>
              <a:solidFill>
                <a:srgbClr val="002060"/>
              </a:solidFill>
              <a:ln w="19050">
                <a:solidFill>
                  <a:srgbClr val="FFFF00"/>
                </a:solidFill>
              </a:ln>
            </c:spPr>
          </c:marker>
          <c:cat>
            <c:numLit>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Lit>
          </c:cat>
          <c:val>
            <c:numLit>
              <c:formatCode>General</c:formatCode>
              <c:ptCount val="30"/>
              <c:pt idx="0">
                <c:v>26012</c:v>
              </c:pt>
              <c:pt idx="1">
                <c:v>25229</c:v>
              </c:pt>
              <c:pt idx="2">
                <c:v>23906</c:v>
              </c:pt>
              <c:pt idx="3">
                <c:v>24336</c:v>
              </c:pt>
              <c:pt idx="4">
                <c:v>23432</c:v>
              </c:pt>
              <c:pt idx="5">
                <c:v>26298</c:v>
              </c:pt>
              <c:pt idx="6">
                <c:v>27015</c:v>
              </c:pt>
              <c:pt idx="7">
                <c:v>27520</c:v>
              </c:pt>
              <c:pt idx="8">
                <c:v>27864</c:v>
              </c:pt>
              <c:pt idx="9">
                <c:v>28299</c:v>
              </c:pt>
              <c:pt idx="10">
                <c:v>25996</c:v>
              </c:pt>
              <c:pt idx="11">
                <c:v>23570</c:v>
              </c:pt>
              <c:pt idx="12">
                <c:v>27888</c:v>
              </c:pt>
              <c:pt idx="13">
                <c:v>28376</c:v>
              </c:pt>
              <c:pt idx="14">
                <c:v>28623</c:v>
              </c:pt>
              <c:pt idx="15">
                <c:v>28317</c:v>
              </c:pt>
              <c:pt idx="16">
                <c:v>27566</c:v>
              </c:pt>
              <c:pt idx="17">
                <c:v>25096</c:v>
              </c:pt>
              <c:pt idx="18">
                <c:v>23038</c:v>
              </c:pt>
              <c:pt idx="19">
                <c:v>26825</c:v>
              </c:pt>
              <c:pt idx="20">
                <c:v>27188</c:v>
              </c:pt>
              <c:pt idx="21">
                <c:v>27266</c:v>
              </c:pt>
              <c:pt idx="22">
                <c:v>27053</c:v>
              </c:pt>
              <c:pt idx="23">
                <c:v>27103</c:v>
              </c:pt>
              <c:pt idx="24">
                <c:v>25410</c:v>
              </c:pt>
              <c:pt idx="25">
                <c:v>23027</c:v>
              </c:pt>
              <c:pt idx="26">
                <c:v>26965</c:v>
              </c:pt>
              <c:pt idx="27">
                <c:v>27302</c:v>
              </c:pt>
              <c:pt idx="28">
                <c:v>27259</c:v>
              </c:pt>
              <c:pt idx="29">
                <c:v>26850</c:v>
              </c:pt>
            </c:numLit>
          </c:val>
          <c:smooth val="0"/>
        </c:ser>
        <c:dLbls>
          <c:showLegendKey val="0"/>
          <c:showVal val="0"/>
          <c:showCatName val="0"/>
          <c:showSerName val="0"/>
          <c:showPercent val="0"/>
          <c:showBubbleSize val="0"/>
        </c:dLbls>
        <c:marker val="1"/>
        <c:smooth val="0"/>
        <c:axId val="135497984"/>
        <c:axId val="135508736"/>
      </c:lineChart>
      <c:catAx>
        <c:axId val="135497984"/>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s-ES"/>
                  <a:t>día</a:t>
                </a:r>
              </a:p>
            </c:rich>
          </c:tx>
          <c:layout>
            <c:manualLayout>
              <c:xMode val="edge"/>
              <c:yMode val="edge"/>
              <c:x val="0.81397456087219866"/>
              <c:y val="0.94907520207773399"/>
            </c:manualLayout>
          </c:layout>
          <c:overlay val="0"/>
          <c:spPr>
            <a:noFill/>
            <a:ln w="25400">
              <a:noFill/>
            </a:ln>
          </c:spPr>
        </c:title>
        <c:numFmt formatCode="d;@"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es-ES"/>
          </a:p>
        </c:txPr>
        <c:crossAx val="135508736"/>
        <c:crosses val="autoZero"/>
        <c:auto val="1"/>
        <c:lblAlgn val="ctr"/>
        <c:lblOffset val="100"/>
        <c:tickLblSkip val="1"/>
        <c:tickMarkSkip val="1"/>
        <c:noMultiLvlLbl val="0"/>
      </c:catAx>
      <c:valAx>
        <c:axId val="135508736"/>
        <c:scaling>
          <c:orientation val="minMax"/>
          <c:min val="0"/>
        </c:scaling>
        <c:delete val="0"/>
        <c:axPos val="l"/>
        <c:majorGridlines>
          <c:spPr>
            <a:ln w="3175">
              <a:solidFill>
                <a:srgbClr val="000000"/>
              </a:solidFill>
              <a:prstDash val="solid"/>
            </a:ln>
          </c:spPr>
        </c:majorGridlines>
        <c:title>
          <c:tx>
            <c:rich>
              <a:bodyPr rot="0" vert="horz"/>
              <a:lstStyle/>
              <a:p>
                <a:pPr algn="ctr">
                  <a:defRPr sz="1025" b="1" i="0" u="none" strike="noStrike" baseline="0">
                    <a:solidFill>
                      <a:srgbClr val="000000"/>
                    </a:solidFill>
                    <a:latin typeface="Arial"/>
                    <a:ea typeface="Arial"/>
                    <a:cs typeface="Arial"/>
                  </a:defRPr>
                </a:pPr>
                <a:r>
                  <a:rPr lang="es-ES"/>
                  <a:t>Energía (MWh)</a:t>
                </a:r>
              </a:p>
            </c:rich>
          </c:tx>
          <c:layout>
            <c:manualLayout>
              <c:xMode val="edge"/>
              <c:yMode val="edge"/>
              <c:x val="2.1790353128935806E-3"/>
              <c:y val="4.8177311169437164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s-ES"/>
          </a:p>
        </c:txPr>
        <c:crossAx val="135497984"/>
        <c:crosses val="autoZero"/>
        <c:crossBetween val="midCat"/>
      </c:valAx>
      <c:spPr>
        <a:noFill/>
        <a:ln w="12700">
          <a:solidFill>
            <a:srgbClr val="808080"/>
          </a:solidFill>
          <a:prstDash val="solid"/>
        </a:ln>
      </c:spPr>
    </c:plotArea>
    <c:legend>
      <c:legendPos val="r"/>
      <c:layout>
        <c:manualLayout>
          <c:xMode val="edge"/>
          <c:yMode val="edge"/>
          <c:x val="0.84022426837684661"/>
          <c:y val="1.4261593861464321E-2"/>
          <c:w val="0.15977573162315351"/>
          <c:h val="0.96968519834845168"/>
        </c:manualLayout>
      </c:layout>
      <c:overlay val="0"/>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s-ES"/>
        </a:p>
      </c:txPr>
    </c:legend>
    <c:plotVisOnly val="1"/>
    <c:dispBlanksAs val="zero"/>
    <c:showDLblsOverMax val="0"/>
  </c:chart>
  <c:spPr>
    <a:solidFill>
      <a:srgbClr val="FFFFFF"/>
    </a:solidFill>
    <a:ln w="3175">
      <a:solidFill>
        <a:srgbClr val="000000"/>
      </a:solidFill>
      <a:prstDash val="solid"/>
    </a:ln>
  </c:spPr>
  <c:txPr>
    <a:bodyPr/>
    <a:lstStyle/>
    <a:p>
      <a:pPr>
        <a:defRPr sz="1475" b="0" i="0" u="none" strike="noStrike" baseline="0">
          <a:solidFill>
            <a:srgbClr val="000000"/>
          </a:solidFill>
          <a:latin typeface="Arial"/>
          <a:ea typeface="Arial"/>
          <a:cs typeface="Arial"/>
        </a:defRPr>
      </a:pPr>
      <a:endParaRPr lang="es-ES"/>
    </a:p>
  </c:txPr>
  <c:printSettings>
    <c:headerFooter alignWithMargins="0">
      <c:oddFooter>&amp;ZADME&amp;CSETIEMBRE  2013&amp;DDNC</c:oddFooter>
    </c:headerFooter>
    <c:pageMargins b="0.74803149606299979" l="0.23622047244094491" r="0.23622047244094491" t="1.263031496062972" header="0" footer="0"/>
    <c:pageSetup paperSize="9"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FF0000"/>
                </a:solidFill>
                <a:latin typeface="Calibri"/>
                <a:ea typeface="Calibri"/>
                <a:cs typeface="Calibri"/>
              </a:defRPr>
            </a:pPr>
            <a:r>
              <a:rPr lang="es-ES"/>
              <a:t>Composición de la Demanda</a:t>
            </a:r>
          </a:p>
        </c:rich>
      </c:tx>
      <c:layout>
        <c:manualLayout>
          <c:xMode val="edge"/>
          <c:yMode val="edge"/>
          <c:x val="0.18700412448444145"/>
          <c:y val="3.7037188533251691E-2"/>
        </c:manualLayout>
      </c:layout>
      <c:overlay val="0"/>
    </c:title>
    <c:autoTitleDeleted val="0"/>
    <c:plotArea>
      <c:layout>
        <c:manualLayout>
          <c:layoutTarget val="inner"/>
          <c:xMode val="edge"/>
          <c:yMode val="edge"/>
          <c:x val="0.23814480487644007"/>
          <c:y val="0.26079453711152573"/>
          <c:w val="0.2465045360186657"/>
          <c:h val="0.62431061107434371"/>
        </c:manualLayout>
      </c:layout>
      <c:pieChart>
        <c:varyColors val="1"/>
        <c:ser>
          <c:idx val="0"/>
          <c:order val="0"/>
          <c:tx>
            <c:v>Series1</c:v>
          </c:tx>
          <c:dPt>
            <c:idx val="0"/>
            <c:bubble3D val="0"/>
            <c:spPr>
              <a:solidFill>
                <a:srgbClr val="0000FF"/>
              </a:solidFill>
              <a:ln>
                <a:solidFill>
                  <a:sysClr val="windowText" lastClr="000000"/>
                </a:solidFill>
              </a:ln>
            </c:spPr>
          </c:dPt>
          <c:dPt>
            <c:idx val="1"/>
            <c:bubble3D val="0"/>
            <c:spPr>
              <a:solidFill>
                <a:srgbClr val="CCFFFF"/>
              </a:solidFill>
              <a:ln>
                <a:solidFill>
                  <a:sysClr val="windowText" lastClr="000000"/>
                </a:solidFill>
              </a:ln>
            </c:spPr>
          </c:dPt>
          <c:dPt>
            <c:idx val="2"/>
            <c:bubble3D val="0"/>
            <c:spPr>
              <a:solidFill>
                <a:srgbClr val="008000"/>
              </a:solidFill>
              <a:ln>
                <a:solidFill>
                  <a:sysClr val="windowText" lastClr="000000"/>
                </a:solidFill>
              </a:ln>
            </c:spPr>
          </c:dPt>
          <c:dPt>
            <c:idx val="3"/>
            <c:bubble3D val="0"/>
            <c:spPr>
              <a:solidFill>
                <a:srgbClr val="990000"/>
              </a:solidFill>
              <a:ln>
                <a:solidFill>
                  <a:sysClr val="windowText" lastClr="000000"/>
                </a:solidFill>
              </a:ln>
            </c:spPr>
          </c:dPt>
          <c:dPt>
            <c:idx val="4"/>
            <c:bubble3D val="0"/>
            <c:spPr>
              <a:solidFill>
                <a:srgbClr val="FFFF00"/>
              </a:solidFill>
              <a:ln>
                <a:solidFill>
                  <a:sysClr val="windowText" lastClr="000000"/>
                </a:solidFill>
              </a:ln>
            </c:spPr>
          </c:dPt>
          <c:dPt>
            <c:idx val="5"/>
            <c:bubble3D val="0"/>
            <c:spPr>
              <a:solidFill>
                <a:srgbClr val="CC99FF"/>
              </a:solidFill>
              <a:ln>
                <a:solidFill>
                  <a:sysClr val="windowText" lastClr="000000"/>
                </a:solidFill>
              </a:ln>
            </c:spPr>
          </c:dPt>
          <c:dPt>
            <c:idx val="6"/>
            <c:bubble3D val="0"/>
            <c:spPr>
              <a:solidFill>
                <a:srgbClr val="FF9933"/>
              </a:solidFill>
              <a:ln>
                <a:solidFill>
                  <a:sysClr val="windowText" lastClr="000000"/>
                </a:solidFill>
              </a:ln>
            </c:spPr>
          </c:dPt>
          <c:dLbls>
            <c:dLbl>
              <c:idx val="2"/>
              <c:layout>
                <c:manualLayout>
                  <c:x val="4.4435728354945614E-3"/>
                  <c:y val="1.7575578278861085E-2"/>
                </c:manualLayout>
              </c:layout>
              <c:dLblPos val="bestFit"/>
              <c:showLegendKey val="0"/>
              <c:showVal val="0"/>
              <c:showCatName val="0"/>
              <c:showSerName val="0"/>
              <c:showPercent val="1"/>
              <c:showBubbleSize val="0"/>
            </c:dLbl>
            <c:dLbl>
              <c:idx val="3"/>
              <c:layout>
                <c:manualLayout>
                  <c:x val="3.2177218842728427E-3"/>
                  <c:y val="4.8007635409210228E-3"/>
                </c:manualLayout>
              </c:layout>
              <c:showLegendKey val="0"/>
              <c:showVal val="1"/>
              <c:showCatName val="0"/>
              <c:showSerName val="0"/>
              <c:showPercent val="0"/>
              <c:showBubbleSize val="0"/>
            </c:dLbl>
            <c:dLbl>
              <c:idx val="4"/>
              <c:layout>
                <c:manualLayout>
                  <c:x val="2.4394404967727611E-2"/>
                  <c:y val="-1.1747430249632899E-2"/>
                </c:manualLayout>
              </c:layout>
              <c:dLblPos val="bestFit"/>
              <c:showLegendKey val="0"/>
              <c:showVal val="0"/>
              <c:showCatName val="0"/>
              <c:showSerName val="0"/>
              <c:showPercent val="1"/>
              <c:showBubbleSize val="0"/>
            </c:dLbl>
            <c:dLbl>
              <c:idx val="5"/>
              <c:delete val="1"/>
            </c:dLbl>
            <c:dLbl>
              <c:idx val="6"/>
              <c:delete val="1"/>
            </c:dLbl>
            <c:numFmt formatCode="0.0%" sourceLinked="0"/>
            <c:dLblPos val="outEnd"/>
            <c:showLegendKey val="0"/>
            <c:showVal val="0"/>
            <c:showCatName val="0"/>
            <c:showSerName val="0"/>
            <c:showPercent val="1"/>
            <c:showBubbleSize val="0"/>
            <c:showLeaderLines val="0"/>
          </c:dLbls>
          <c:cat>
            <c:strLit>
              <c:ptCount val="7"/>
              <c:pt idx="0">
                <c:v>Río Negro</c:v>
              </c:pt>
              <c:pt idx="1">
                <c:v>Salto Grande</c:v>
              </c:pt>
              <c:pt idx="2">
                <c:v>Térmicas TV + Mot.</c:v>
              </c:pt>
              <c:pt idx="3">
                <c:v>Térmicas TG</c:v>
              </c:pt>
              <c:pt idx="4">
                <c:v>Otros generadores</c:v>
              </c:pt>
              <c:pt idx="5">
                <c:v>Import. Argent.</c:v>
              </c:pt>
              <c:pt idx="6">
                <c:v>Import. Brasil</c:v>
              </c:pt>
            </c:strLit>
          </c:cat>
          <c:val>
            <c:numLit>
              <c:formatCode>General</c:formatCode>
              <c:ptCount val="7"/>
              <c:pt idx="0">
                <c:v>0.16500000000000001</c:v>
              </c:pt>
              <c:pt idx="1">
                <c:v>0.23</c:v>
              </c:pt>
              <c:pt idx="2">
                <c:v>0.05</c:v>
              </c:pt>
              <c:pt idx="3">
                <c:v>0.29299999999999998</c:v>
              </c:pt>
              <c:pt idx="4">
                <c:v>0.26200000000000001</c:v>
              </c:pt>
              <c:pt idx="5">
                <c:v>0</c:v>
              </c:pt>
              <c:pt idx="6">
                <c:v>0</c:v>
              </c:pt>
            </c:numLit>
          </c:val>
        </c:ser>
        <c:dLbls>
          <c:showLegendKey val="0"/>
          <c:showVal val="1"/>
          <c:showCatName val="0"/>
          <c:showSerName val="0"/>
          <c:showPercent val="0"/>
          <c:showBubbleSize val="0"/>
          <c:showLeaderLines val="0"/>
        </c:dLbls>
        <c:firstSliceAng val="0"/>
      </c:pieChart>
      <c:spPr>
        <a:noFill/>
        <a:ln w="25400">
          <a:noFill/>
        </a:ln>
      </c:spPr>
    </c:plotArea>
    <c:legend>
      <c:legendPos val="r"/>
      <c:layout>
        <c:manualLayout>
          <c:xMode val="edge"/>
          <c:yMode val="edge"/>
          <c:x val="0.62447771145487074"/>
          <c:y val="2.813340816464561E-3"/>
          <c:w val="0.36218462583971789"/>
          <c:h val="0.99718671529694181"/>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566" l="0.70000000000000062" r="0.70000000000000062" t="0.75000000000000566"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 Id="rId9" Type="http://schemas.openxmlformats.org/officeDocument/2006/relationships/chart" Target="../charts/chart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1.png"/><Relationship Id="rId1" Type="http://schemas.openxmlformats.org/officeDocument/2006/relationships/chart" Target="../charts/chart8.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28575</xdr:rowOff>
    </xdr:from>
    <xdr:to>
      <xdr:col>2</xdr:col>
      <xdr:colOff>704850</xdr:colOff>
      <xdr:row>3</xdr:row>
      <xdr:rowOff>161924</xdr:rowOff>
    </xdr:to>
    <xdr:pic>
      <xdr:nvPicPr>
        <xdr:cNvPr id="2" name="Picture 577" descr="logoadme"/>
        <xdr:cNvPicPr>
          <a:picLocks noChangeAspect="1" noChangeArrowheads="1"/>
        </xdr:cNvPicPr>
      </xdr:nvPicPr>
      <xdr:blipFill>
        <a:blip xmlns:r="http://schemas.openxmlformats.org/officeDocument/2006/relationships" r:embed="rId1" cstate="print"/>
        <a:srcRect/>
        <a:stretch>
          <a:fillRect/>
        </a:stretch>
      </xdr:blipFill>
      <xdr:spPr bwMode="auto">
        <a:xfrm>
          <a:off x="1133475" y="28575"/>
          <a:ext cx="866775" cy="647699"/>
        </a:xfrm>
        <a:prstGeom prst="rect">
          <a:avLst/>
        </a:prstGeom>
        <a:noFill/>
        <a:ln w="9525">
          <a:noFill/>
          <a:miter lim="800000"/>
          <a:headEnd/>
          <a:tailEnd/>
        </a:ln>
      </xdr:spPr>
    </xdr:pic>
    <xdr:clientData/>
  </xdr:twoCellAnchor>
  <xdr:twoCellAnchor>
    <xdr:from>
      <xdr:col>6</xdr:col>
      <xdr:colOff>1139452</xdr:colOff>
      <xdr:row>8</xdr:row>
      <xdr:rowOff>33055</xdr:rowOff>
    </xdr:from>
    <xdr:to>
      <xdr:col>8</xdr:col>
      <xdr:colOff>134471</xdr:colOff>
      <xdr:row>11</xdr:row>
      <xdr:rowOff>163044</xdr:rowOff>
    </xdr:to>
    <xdr:sp macro="" textlink="">
      <xdr:nvSpPr>
        <xdr:cNvPr id="3" name="2 CuadroTexto"/>
        <xdr:cNvSpPr txBox="1"/>
      </xdr:nvSpPr>
      <xdr:spPr>
        <a:xfrm>
          <a:off x="7159252" y="1404655"/>
          <a:ext cx="1357219" cy="64433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ES" sz="1000"/>
            <a:t>        Demanda (MWh)</a:t>
          </a:r>
        </a:p>
        <a:p>
          <a:r>
            <a:rPr lang="es-ES" sz="1000"/>
            <a:t>        T. Máx (ºC)</a:t>
          </a:r>
        </a:p>
        <a:p>
          <a:r>
            <a:rPr lang="es-ES" sz="1000" baseline="0"/>
            <a:t>        T. Mín. (ºC)</a:t>
          </a:r>
          <a:endParaRPr lang="es-ES" sz="1000"/>
        </a:p>
      </xdr:txBody>
    </xdr:sp>
    <xdr:clientData/>
  </xdr:twoCellAnchor>
  <xdr:twoCellAnchor editAs="oneCell">
    <xdr:from>
      <xdr:col>7</xdr:col>
      <xdr:colOff>28575</xdr:colOff>
      <xdr:row>8</xdr:row>
      <xdr:rowOff>133350</xdr:rowOff>
    </xdr:from>
    <xdr:to>
      <xdr:col>7</xdr:col>
      <xdr:colOff>247650</xdr:colOff>
      <xdr:row>11</xdr:row>
      <xdr:rowOff>57150</xdr:rowOff>
    </xdr:to>
    <xdr:pic>
      <xdr:nvPicPr>
        <xdr:cNvPr id="4" name="Picture 834"/>
        <xdr:cNvPicPr>
          <a:picLocks noChangeAspect="1" noChangeArrowheads="1"/>
        </xdr:cNvPicPr>
      </xdr:nvPicPr>
      <xdr:blipFill>
        <a:blip xmlns:r="http://schemas.openxmlformats.org/officeDocument/2006/relationships" r:embed="rId2" cstate="print"/>
        <a:srcRect/>
        <a:stretch>
          <a:fillRect/>
        </a:stretch>
      </xdr:blipFill>
      <xdr:spPr bwMode="auto">
        <a:xfrm>
          <a:off x="7229475" y="1504950"/>
          <a:ext cx="219075" cy="438150"/>
        </a:xfrm>
        <a:prstGeom prst="rect">
          <a:avLst/>
        </a:prstGeom>
        <a:noFill/>
        <a:ln w="1">
          <a:noFill/>
          <a:miter lim="800000"/>
          <a:headEnd/>
          <a:tailEnd/>
        </a:ln>
      </xdr:spPr>
    </xdr:pic>
    <xdr:clientData/>
  </xdr:twoCellAnchor>
  <xdr:twoCellAnchor>
    <xdr:from>
      <xdr:col>2</xdr:col>
      <xdr:colOff>76200</xdr:colOff>
      <xdr:row>106</xdr:row>
      <xdr:rowOff>38100</xdr:rowOff>
    </xdr:from>
    <xdr:to>
      <xdr:col>8</xdr:col>
      <xdr:colOff>504825</xdr:colOff>
      <xdr:row>118</xdr:row>
      <xdr:rowOff>133350</xdr:rowOff>
    </xdr:to>
    <xdr:graphicFrame macro="">
      <xdr:nvGraphicFramePr>
        <xdr:cNvPr id="5"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104775</xdr:colOff>
      <xdr:row>92</xdr:row>
      <xdr:rowOff>38100</xdr:rowOff>
    </xdr:from>
    <xdr:to>
      <xdr:col>8</xdr:col>
      <xdr:colOff>514350</xdr:colOff>
      <xdr:row>104</xdr:row>
      <xdr:rowOff>123825</xdr:rowOff>
    </xdr:to>
    <xdr:graphicFrame macro="">
      <xdr:nvGraphicFramePr>
        <xdr:cNvPr id="6" name="1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66676</xdr:colOff>
      <xdr:row>120</xdr:row>
      <xdr:rowOff>19050</xdr:rowOff>
    </xdr:from>
    <xdr:to>
      <xdr:col>7</xdr:col>
      <xdr:colOff>163286</xdr:colOff>
      <xdr:row>133</xdr:row>
      <xdr:rowOff>54428</xdr:rowOff>
    </xdr:to>
    <xdr:graphicFrame macro="">
      <xdr:nvGraphicFramePr>
        <xdr:cNvPr id="7"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481853</xdr:colOff>
      <xdr:row>120</xdr:row>
      <xdr:rowOff>19051</xdr:rowOff>
    </xdr:from>
    <xdr:to>
      <xdr:col>13</xdr:col>
      <xdr:colOff>114300</xdr:colOff>
      <xdr:row>133</xdr:row>
      <xdr:rowOff>112060</xdr:rowOff>
    </xdr:to>
    <xdr:graphicFrame macro="">
      <xdr:nvGraphicFramePr>
        <xdr:cNvPr id="8"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67795</xdr:colOff>
      <xdr:row>133</xdr:row>
      <xdr:rowOff>133190</xdr:rowOff>
    </xdr:from>
    <xdr:to>
      <xdr:col>7</xdr:col>
      <xdr:colOff>163284</xdr:colOff>
      <xdr:row>145</xdr:row>
      <xdr:rowOff>149679</xdr:rowOff>
    </xdr:to>
    <xdr:graphicFrame macro="">
      <xdr:nvGraphicFramePr>
        <xdr:cNvPr id="9" name="3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164646</xdr:colOff>
      <xdr:row>5</xdr:row>
      <xdr:rowOff>84364</xdr:rowOff>
    </xdr:from>
    <xdr:to>
      <xdr:col>6</xdr:col>
      <xdr:colOff>1059996</xdr:colOff>
      <xdr:row>18</xdr:row>
      <xdr:rowOff>141514</xdr:rowOff>
    </xdr:to>
    <xdr:graphicFrame macro="">
      <xdr:nvGraphicFramePr>
        <xdr:cNvPr id="10"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fLocksWithSheet="0"/>
  </xdr:twoCellAnchor>
  <xdr:twoCellAnchor>
    <xdr:from>
      <xdr:col>8</xdr:col>
      <xdr:colOff>1088571</xdr:colOff>
      <xdr:row>5</xdr:row>
      <xdr:rowOff>81643</xdr:rowOff>
    </xdr:from>
    <xdr:to>
      <xdr:col>12</xdr:col>
      <xdr:colOff>1170215</xdr:colOff>
      <xdr:row>13</xdr:row>
      <xdr:rowOff>136073</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7</xdr:row>
      <xdr:rowOff>160895</xdr:rowOff>
    </xdr:from>
    <xdr:to>
      <xdr:col>13</xdr:col>
      <xdr:colOff>66675</xdr:colOff>
      <xdr:row>34</xdr:row>
      <xdr:rowOff>75169</xdr:rowOff>
    </xdr:to>
    <xdr:graphicFrame macro="">
      <xdr:nvGraphicFramePr>
        <xdr:cNvPr id="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85725</xdr:colOff>
      <xdr:row>0</xdr:row>
      <xdr:rowOff>28575</xdr:rowOff>
    </xdr:from>
    <xdr:to>
      <xdr:col>2</xdr:col>
      <xdr:colOff>704850</xdr:colOff>
      <xdr:row>3</xdr:row>
      <xdr:rowOff>161924</xdr:rowOff>
    </xdr:to>
    <xdr:pic>
      <xdr:nvPicPr>
        <xdr:cNvPr id="3" name="Picture 577" descr="logoadme"/>
        <xdr:cNvPicPr>
          <a:picLocks noChangeAspect="1" noChangeArrowheads="1"/>
        </xdr:cNvPicPr>
      </xdr:nvPicPr>
      <xdr:blipFill>
        <a:blip xmlns:r="http://schemas.openxmlformats.org/officeDocument/2006/relationships" r:embed="rId2" cstate="print"/>
        <a:srcRect/>
        <a:stretch>
          <a:fillRect/>
        </a:stretch>
      </xdr:blipFill>
      <xdr:spPr bwMode="auto">
        <a:xfrm>
          <a:off x="1133475" y="28575"/>
          <a:ext cx="866775" cy="647699"/>
        </a:xfrm>
        <a:prstGeom prst="rect">
          <a:avLst/>
        </a:prstGeom>
        <a:noFill/>
        <a:ln w="9525">
          <a:noFill/>
          <a:miter lim="800000"/>
          <a:headEnd/>
          <a:tailEnd/>
        </a:ln>
      </xdr:spPr>
    </xdr:pic>
    <xdr:clientData/>
  </xdr:twoCellAnchor>
  <xdr:twoCellAnchor>
    <xdr:from>
      <xdr:col>2</xdr:col>
      <xdr:colOff>263022</xdr:colOff>
      <xdr:row>105</xdr:row>
      <xdr:rowOff>40585</xdr:rowOff>
    </xdr:from>
    <xdr:to>
      <xdr:col>7</xdr:col>
      <xdr:colOff>96054</xdr:colOff>
      <xdr:row>118</xdr:row>
      <xdr:rowOff>12010</xdr:rowOff>
    </xdr:to>
    <xdr:graphicFrame macro="">
      <xdr:nvGraphicFramePr>
        <xdr:cNvPr id="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824947</xdr:colOff>
      <xdr:row>105</xdr:row>
      <xdr:rowOff>32302</xdr:rowOff>
    </xdr:from>
    <xdr:to>
      <xdr:col>12</xdr:col>
      <xdr:colOff>262972</xdr:colOff>
      <xdr:row>118</xdr:row>
      <xdr:rowOff>3727</xdr:rowOff>
    </xdr:to>
    <xdr:graphicFrame macro="">
      <xdr:nvGraphicFramePr>
        <xdr:cNvPr id="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xdr:colOff>
      <xdr:row>88</xdr:row>
      <xdr:rowOff>121226</xdr:rowOff>
    </xdr:from>
    <xdr:to>
      <xdr:col>7</xdr:col>
      <xdr:colOff>721180</xdr:colOff>
      <xdr:row>102</xdr:row>
      <xdr:rowOff>149677</xdr:rowOff>
    </xdr:to>
    <xdr:graphicFrame macro="">
      <xdr:nvGraphicFramePr>
        <xdr:cNvPr id="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734786</xdr:colOff>
      <xdr:row>88</xdr:row>
      <xdr:rowOff>121227</xdr:rowOff>
    </xdr:from>
    <xdr:to>
      <xdr:col>13</xdr:col>
      <xdr:colOff>217714</xdr:colOff>
      <xdr:row>102</xdr:row>
      <xdr:rowOff>149679</xdr:rowOff>
    </xdr:to>
    <xdr:graphicFrame macro="">
      <xdr:nvGraphicFramePr>
        <xdr:cNvPr id="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593012</xdr:colOff>
      <xdr:row>8</xdr:row>
      <xdr:rowOff>151196</xdr:rowOff>
    </xdr:from>
    <xdr:to>
      <xdr:col>3</xdr:col>
      <xdr:colOff>621023</xdr:colOff>
      <xdr:row>34</xdr:row>
      <xdr:rowOff>88242</xdr:rowOff>
    </xdr:to>
    <xdr:sp macro="" textlink="">
      <xdr:nvSpPr>
        <xdr:cNvPr id="8" name="1 Conector recto"/>
        <xdr:cNvSpPr/>
      </xdr:nvSpPr>
      <xdr:spPr>
        <a:xfrm rot="5400000" flipH="1" flipV="1">
          <a:off x="886145" y="3706163"/>
          <a:ext cx="4394746" cy="28011"/>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2</xdr:col>
      <xdr:colOff>401066</xdr:colOff>
      <xdr:row>32</xdr:row>
      <xdr:rowOff>97561</xdr:rowOff>
    </xdr:from>
    <xdr:to>
      <xdr:col>3</xdr:col>
      <xdr:colOff>402826</xdr:colOff>
      <xdr:row>34</xdr:row>
      <xdr:rowOff>60465</xdr:rowOff>
    </xdr:to>
    <xdr:sp macro="" textlink="">
      <xdr:nvSpPr>
        <xdr:cNvPr id="9" name="1 CuadroTexto"/>
        <xdr:cNvSpPr txBox="1"/>
      </xdr:nvSpPr>
      <xdr:spPr>
        <a:xfrm>
          <a:off x="1696466" y="5583961"/>
          <a:ext cx="1182860" cy="305804"/>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 13</a:t>
          </a:r>
        </a:p>
      </xdr:txBody>
    </xdr:sp>
    <xdr:clientData/>
  </xdr:twoCellAnchor>
  <xdr:twoCellAnchor>
    <xdr:from>
      <xdr:col>3</xdr:col>
      <xdr:colOff>1131568</xdr:colOff>
      <xdr:row>32</xdr:row>
      <xdr:rowOff>58821</xdr:rowOff>
    </xdr:from>
    <xdr:to>
      <xdr:col>4</xdr:col>
      <xdr:colOff>1133890</xdr:colOff>
      <xdr:row>34</xdr:row>
      <xdr:rowOff>4115</xdr:rowOff>
    </xdr:to>
    <xdr:sp macro="" textlink="">
      <xdr:nvSpPr>
        <xdr:cNvPr id="10" name="1 CuadroTexto"/>
        <xdr:cNvSpPr txBox="1"/>
      </xdr:nvSpPr>
      <xdr:spPr>
        <a:xfrm>
          <a:off x="3608068" y="5545221"/>
          <a:ext cx="1183422" cy="288194"/>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  14</a:t>
          </a:r>
        </a:p>
      </xdr:txBody>
    </xdr:sp>
    <xdr:clientData/>
  </xdr:twoCellAnchor>
  <xdr:twoCellAnchor>
    <xdr:from>
      <xdr:col>5</xdr:col>
      <xdr:colOff>666745</xdr:colOff>
      <xdr:row>8</xdr:row>
      <xdr:rowOff>106546</xdr:rowOff>
    </xdr:from>
    <xdr:to>
      <xdr:col>5</xdr:col>
      <xdr:colOff>694756</xdr:colOff>
      <xdr:row>34</xdr:row>
      <xdr:rowOff>43592</xdr:rowOff>
    </xdr:to>
    <xdr:sp macro="" textlink="">
      <xdr:nvSpPr>
        <xdr:cNvPr id="11" name="1 Conector recto"/>
        <xdr:cNvSpPr/>
      </xdr:nvSpPr>
      <xdr:spPr>
        <a:xfrm rot="5400000" flipH="1" flipV="1">
          <a:off x="3322078" y="3661513"/>
          <a:ext cx="4394746" cy="28011"/>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7</xdr:col>
      <xdr:colOff>669036</xdr:colOff>
      <xdr:row>8</xdr:row>
      <xdr:rowOff>142560</xdr:rowOff>
    </xdr:from>
    <xdr:to>
      <xdr:col>7</xdr:col>
      <xdr:colOff>699768</xdr:colOff>
      <xdr:row>34</xdr:row>
      <xdr:rowOff>88411</xdr:rowOff>
    </xdr:to>
    <xdr:sp macro="" textlink="">
      <xdr:nvSpPr>
        <xdr:cNvPr id="12" name="1 Conector recto"/>
        <xdr:cNvSpPr/>
      </xdr:nvSpPr>
      <xdr:spPr>
        <a:xfrm rot="5400000" flipH="1" flipV="1">
          <a:off x="5683526" y="3700570"/>
          <a:ext cx="4403551" cy="30732"/>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5</xdr:col>
      <xdr:colOff>815401</xdr:colOff>
      <xdr:row>32</xdr:row>
      <xdr:rowOff>83346</xdr:rowOff>
    </xdr:from>
    <xdr:to>
      <xdr:col>6</xdr:col>
      <xdr:colOff>827245</xdr:colOff>
      <xdr:row>34</xdr:row>
      <xdr:rowOff>37445</xdr:rowOff>
    </xdr:to>
    <xdr:sp macro="" textlink="">
      <xdr:nvSpPr>
        <xdr:cNvPr id="13" name="1 CuadroTexto"/>
        <xdr:cNvSpPr txBox="1"/>
      </xdr:nvSpPr>
      <xdr:spPr>
        <a:xfrm>
          <a:off x="5654101" y="5569746"/>
          <a:ext cx="1192944" cy="296999"/>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 15</a:t>
          </a:r>
        </a:p>
      </xdr:txBody>
    </xdr:sp>
    <xdr:clientData/>
  </xdr:twoCellAnchor>
  <xdr:twoCellAnchor>
    <xdr:from>
      <xdr:col>9</xdr:col>
      <xdr:colOff>720423</xdr:colOff>
      <xdr:row>8</xdr:row>
      <xdr:rowOff>159529</xdr:rowOff>
    </xdr:from>
    <xdr:to>
      <xdr:col>9</xdr:col>
      <xdr:colOff>748434</xdr:colOff>
      <xdr:row>34</xdr:row>
      <xdr:rowOff>105380</xdr:rowOff>
    </xdr:to>
    <xdr:sp macro="" textlink="">
      <xdr:nvSpPr>
        <xdr:cNvPr id="14" name="1 Conector recto"/>
        <xdr:cNvSpPr/>
      </xdr:nvSpPr>
      <xdr:spPr>
        <a:xfrm rot="5400000" flipH="1" flipV="1">
          <a:off x="8095753" y="3718899"/>
          <a:ext cx="4403551" cy="28011"/>
        </a:xfrm>
        <a:prstGeom prst="line">
          <a:avLst/>
        </a:prstGeom>
        <a:noFill/>
        <a:ln w="12700" cap="flat" cmpd="sng" algn="ctr">
          <a:solidFill>
            <a:srgbClr val="FF0000"/>
          </a:solidFill>
          <a:prstDash val="lgDash"/>
        </a:ln>
        <a:effectLst/>
      </xdr:spPr>
      <xdr:style>
        <a:lnRef idx="1">
          <a:schemeClr val="accent1"/>
        </a:lnRef>
        <a:fillRef idx="0">
          <a:schemeClr val="accent1"/>
        </a:fillRef>
        <a:effectRef idx="0">
          <a:schemeClr val="accent1"/>
        </a:effectRef>
        <a:fontRef idx="minor">
          <a:schemeClr val="tx1"/>
        </a:fontRef>
      </xdr:style>
      <xdr:txBody>
        <a:bodyPr wrap="square"/>
        <a:lstStyle/>
        <a:p>
          <a:endParaRPr lang="es-ES"/>
        </a:p>
      </xdr:txBody>
    </xdr:sp>
    <xdr:clientData/>
  </xdr:twoCellAnchor>
  <xdr:twoCellAnchor>
    <xdr:from>
      <xdr:col>7</xdr:col>
      <xdr:colOff>695896</xdr:colOff>
      <xdr:row>32</xdr:row>
      <xdr:rowOff>78784</xdr:rowOff>
    </xdr:from>
    <xdr:to>
      <xdr:col>8</xdr:col>
      <xdr:colOff>707741</xdr:colOff>
      <xdr:row>34</xdr:row>
      <xdr:rowOff>36594</xdr:rowOff>
    </xdr:to>
    <xdr:sp macro="" textlink="">
      <xdr:nvSpPr>
        <xdr:cNvPr id="15" name="1 CuadroTexto"/>
        <xdr:cNvSpPr txBox="1"/>
      </xdr:nvSpPr>
      <xdr:spPr>
        <a:xfrm>
          <a:off x="7896796" y="5565184"/>
          <a:ext cx="1192945" cy="300710"/>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ES" sz="1400" b="1">
              <a:solidFill>
                <a:srgbClr val="FF0000"/>
              </a:solidFill>
            </a:rPr>
            <a:t>SEMANA</a:t>
          </a:r>
          <a:r>
            <a:rPr lang="es-ES" sz="1400" b="1" baseline="0">
              <a:solidFill>
                <a:srgbClr val="FF0000"/>
              </a:solidFill>
            </a:rPr>
            <a:t> 16</a:t>
          </a:r>
          <a:endParaRPr lang="es-ES" sz="1400" b="1">
            <a:solidFill>
              <a:srgbClr val="FF0000"/>
            </a:solidFill>
          </a:endParaRPr>
        </a:p>
      </xdr:txBody>
    </xdr:sp>
    <xdr:clientData/>
  </xdr:twoCellAnchor>
  <xdr:twoCellAnchor>
    <xdr:from>
      <xdr:col>3</xdr:col>
      <xdr:colOff>992280</xdr:colOff>
      <xdr:row>12</xdr:row>
      <xdr:rowOff>85724</xdr:rowOff>
    </xdr:from>
    <xdr:to>
      <xdr:col>4</xdr:col>
      <xdr:colOff>1003486</xdr:colOff>
      <xdr:row>14</xdr:row>
      <xdr:rowOff>118367</xdr:rowOff>
    </xdr:to>
    <xdr:sp macro="" textlink="">
      <xdr:nvSpPr>
        <xdr:cNvPr id="16" name="1 CuadroTexto"/>
        <xdr:cNvSpPr txBox="1"/>
      </xdr:nvSpPr>
      <xdr:spPr>
        <a:xfrm>
          <a:off x="3468780" y="2143124"/>
          <a:ext cx="1192306" cy="375543"/>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900" b="1" baseline="0"/>
            <a:t>Potencia máxima  del mes: 1471 MW</a:t>
          </a:r>
        </a:p>
      </xdr:txBody>
    </xdr:sp>
    <xdr:clientData/>
  </xdr:twoCellAnchor>
  <xdr:twoCellAnchor>
    <xdr:from>
      <xdr:col>4</xdr:col>
      <xdr:colOff>1028700</xdr:colOff>
      <xdr:row>14</xdr:row>
      <xdr:rowOff>0</xdr:rowOff>
    </xdr:from>
    <xdr:to>
      <xdr:col>5</xdr:col>
      <xdr:colOff>361950</xdr:colOff>
      <xdr:row>14</xdr:row>
      <xdr:rowOff>161926</xdr:rowOff>
    </xdr:to>
    <xdr:cxnSp macro="">
      <xdr:nvCxnSpPr>
        <xdr:cNvPr id="17" name="16 Conector recto de flecha"/>
        <xdr:cNvCxnSpPr/>
      </xdr:nvCxnSpPr>
      <xdr:spPr>
        <a:xfrm>
          <a:off x="4686300" y="2400300"/>
          <a:ext cx="514350" cy="161926"/>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627772</xdr:colOff>
      <xdr:row>21</xdr:row>
      <xdr:rowOff>18686</xdr:rowOff>
    </xdr:from>
    <xdr:to>
      <xdr:col>7</xdr:col>
      <xdr:colOff>517149</xdr:colOff>
      <xdr:row>23</xdr:row>
      <xdr:rowOff>79804</xdr:rowOff>
    </xdr:to>
    <xdr:sp macro="" textlink="">
      <xdr:nvSpPr>
        <xdr:cNvPr id="18" name="1 CuadroTexto"/>
        <xdr:cNvSpPr txBox="1"/>
      </xdr:nvSpPr>
      <xdr:spPr>
        <a:xfrm>
          <a:off x="6647572" y="3619136"/>
          <a:ext cx="1070477" cy="404018"/>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900" b="1" baseline="0"/>
            <a:t>Máx.: 33 % = (Eolica+F.V)/Dem SIN</a:t>
          </a:r>
        </a:p>
      </xdr:txBody>
    </xdr:sp>
    <xdr:clientData/>
  </xdr:twoCellAnchor>
  <xdr:twoCellAnchor>
    <xdr:from>
      <xdr:col>6</xdr:col>
      <xdr:colOff>1164667</xdr:colOff>
      <xdr:row>23</xdr:row>
      <xdr:rowOff>79804</xdr:rowOff>
    </xdr:from>
    <xdr:to>
      <xdr:col>7</xdr:col>
      <xdr:colOff>9183</xdr:colOff>
      <xdr:row>24</xdr:row>
      <xdr:rowOff>56176</xdr:rowOff>
    </xdr:to>
    <xdr:cxnSp macro="">
      <xdr:nvCxnSpPr>
        <xdr:cNvPr id="19" name="18 Conector recto de flecha"/>
        <xdr:cNvCxnSpPr>
          <a:stCxn id="18" idx="2"/>
        </xdr:cNvCxnSpPr>
      </xdr:nvCxnSpPr>
      <xdr:spPr>
        <a:xfrm>
          <a:off x="7184467" y="4023154"/>
          <a:ext cx="25616" cy="147822"/>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430693</xdr:colOff>
      <xdr:row>9</xdr:row>
      <xdr:rowOff>91327</xdr:rowOff>
    </xdr:from>
    <xdr:to>
      <xdr:col>5</xdr:col>
      <xdr:colOff>235885</xdr:colOff>
      <xdr:row>11</xdr:row>
      <xdr:rowOff>46506</xdr:rowOff>
    </xdr:to>
    <xdr:sp macro="" textlink="">
      <xdr:nvSpPr>
        <xdr:cNvPr id="20" name="1 CuadroTexto"/>
        <xdr:cNvSpPr txBox="1"/>
      </xdr:nvSpPr>
      <xdr:spPr>
        <a:xfrm>
          <a:off x="4088293" y="1634377"/>
          <a:ext cx="986292" cy="298079"/>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900" b="1" baseline="0">
              <a:effectLst/>
              <a:latin typeface="+mn-lt"/>
              <a:ea typeface="+mn-ea"/>
              <a:cs typeface="+mn-cs"/>
            </a:rPr>
            <a:t>5ta Indisponible</a:t>
          </a:r>
          <a:endParaRPr lang="es-ES" sz="600">
            <a:effectLst/>
          </a:endParaRPr>
        </a:p>
      </xdr:txBody>
    </xdr:sp>
    <xdr:clientData/>
  </xdr:twoCellAnchor>
  <xdr:twoCellAnchor>
    <xdr:from>
      <xdr:col>4</xdr:col>
      <xdr:colOff>923839</xdr:colOff>
      <xdr:row>11</xdr:row>
      <xdr:rowOff>46506</xdr:rowOff>
    </xdr:from>
    <xdr:to>
      <xdr:col>5</xdr:col>
      <xdr:colOff>342900</xdr:colOff>
      <xdr:row>19</xdr:row>
      <xdr:rowOff>95250</xdr:rowOff>
    </xdr:to>
    <xdr:cxnSp macro="">
      <xdr:nvCxnSpPr>
        <xdr:cNvPr id="21" name="20 Conector recto de flecha"/>
        <xdr:cNvCxnSpPr>
          <a:stCxn id="20" idx="2"/>
        </xdr:cNvCxnSpPr>
      </xdr:nvCxnSpPr>
      <xdr:spPr>
        <a:xfrm>
          <a:off x="4581439" y="1932456"/>
          <a:ext cx="600161" cy="1420344"/>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337296</xdr:colOff>
      <xdr:row>11</xdr:row>
      <xdr:rowOff>12325</xdr:rowOff>
    </xdr:from>
    <xdr:to>
      <xdr:col>7</xdr:col>
      <xdr:colOff>348502</xdr:colOff>
      <xdr:row>13</xdr:row>
      <xdr:rowOff>48330</xdr:rowOff>
    </xdr:to>
    <xdr:sp macro="" textlink="">
      <xdr:nvSpPr>
        <xdr:cNvPr id="22" name="1 CuadroTexto"/>
        <xdr:cNvSpPr txBox="1"/>
      </xdr:nvSpPr>
      <xdr:spPr>
        <a:xfrm>
          <a:off x="6357096" y="1898275"/>
          <a:ext cx="1192306" cy="378905"/>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900" b="1" baseline="0"/>
            <a:t>Demanda diaria máxima del mes </a:t>
          </a:r>
        </a:p>
      </xdr:txBody>
    </xdr:sp>
    <xdr:clientData/>
  </xdr:twoCellAnchor>
  <xdr:twoCellAnchor>
    <xdr:from>
      <xdr:col>6</xdr:col>
      <xdr:colOff>666750</xdr:colOff>
      <xdr:row>13</xdr:row>
      <xdr:rowOff>57150</xdr:rowOff>
    </xdr:from>
    <xdr:to>
      <xdr:col>6</xdr:col>
      <xdr:colOff>857250</xdr:colOff>
      <xdr:row>14</xdr:row>
      <xdr:rowOff>76200</xdr:rowOff>
    </xdr:to>
    <xdr:cxnSp macro="">
      <xdr:nvCxnSpPr>
        <xdr:cNvPr id="23" name="22 Conector recto de flecha"/>
        <xdr:cNvCxnSpPr/>
      </xdr:nvCxnSpPr>
      <xdr:spPr>
        <a:xfrm>
          <a:off x="6686550" y="2286000"/>
          <a:ext cx="190500" cy="19050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773593</xdr:colOff>
      <xdr:row>11</xdr:row>
      <xdr:rowOff>148477</xdr:rowOff>
    </xdr:from>
    <xdr:to>
      <xdr:col>9</xdr:col>
      <xdr:colOff>578785</xdr:colOff>
      <xdr:row>14</xdr:row>
      <xdr:rowOff>95250</xdr:rowOff>
    </xdr:to>
    <xdr:sp macro="" textlink="">
      <xdr:nvSpPr>
        <xdr:cNvPr id="24" name="1 CuadroTexto"/>
        <xdr:cNvSpPr txBox="1"/>
      </xdr:nvSpPr>
      <xdr:spPr>
        <a:xfrm>
          <a:off x="9155593" y="2034427"/>
          <a:ext cx="986292" cy="461123"/>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900" b="1" baseline="0">
              <a:effectLst/>
              <a:latin typeface="+mn-lt"/>
              <a:ea typeface="+mn-ea"/>
              <a:cs typeface="+mn-cs"/>
            </a:rPr>
            <a:t>CTR forzada por requerimientos de la red</a:t>
          </a:r>
          <a:endParaRPr lang="es-ES" sz="600">
            <a:effectLst/>
          </a:endParaRPr>
        </a:p>
      </xdr:txBody>
    </xdr:sp>
    <xdr:clientData/>
  </xdr:twoCellAnchor>
  <xdr:twoCellAnchor>
    <xdr:from>
      <xdr:col>7</xdr:col>
      <xdr:colOff>933450</xdr:colOff>
      <xdr:row>14</xdr:row>
      <xdr:rowOff>76200</xdr:rowOff>
    </xdr:from>
    <xdr:to>
      <xdr:col>8</xdr:col>
      <xdr:colOff>866775</xdr:colOff>
      <xdr:row>16</xdr:row>
      <xdr:rowOff>114300</xdr:rowOff>
    </xdr:to>
    <xdr:cxnSp macro="">
      <xdr:nvCxnSpPr>
        <xdr:cNvPr id="25" name="24 Conector recto de flecha"/>
        <xdr:cNvCxnSpPr/>
      </xdr:nvCxnSpPr>
      <xdr:spPr>
        <a:xfrm flipH="1">
          <a:off x="8134350" y="2476500"/>
          <a:ext cx="1114425" cy="38100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697393</xdr:colOff>
      <xdr:row>11</xdr:row>
      <xdr:rowOff>119902</xdr:rowOff>
    </xdr:from>
    <xdr:to>
      <xdr:col>8</xdr:col>
      <xdr:colOff>502585</xdr:colOff>
      <xdr:row>13</xdr:row>
      <xdr:rowOff>75081</xdr:rowOff>
    </xdr:to>
    <xdr:sp macro="" textlink="">
      <xdr:nvSpPr>
        <xdr:cNvPr id="26" name="1 CuadroTexto"/>
        <xdr:cNvSpPr txBox="1"/>
      </xdr:nvSpPr>
      <xdr:spPr>
        <a:xfrm>
          <a:off x="7898293" y="2005852"/>
          <a:ext cx="986292" cy="298079"/>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900" b="1" baseline="0">
              <a:effectLst/>
              <a:latin typeface="+mn-lt"/>
              <a:ea typeface="+mn-ea"/>
              <a:cs typeface="+mn-cs"/>
            </a:rPr>
            <a:t> Despacho de APR</a:t>
          </a:r>
          <a:endParaRPr lang="es-ES" sz="600">
            <a:effectLst/>
          </a:endParaRPr>
        </a:p>
      </xdr:txBody>
    </xdr:sp>
    <xdr:clientData/>
  </xdr:twoCellAnchor>
  <xdr:twoCellAnchor>
    <xdr:from>
      <xdr:col>7</xdr:col>
      <xdr:colOff>618567</xdr:colOff>
      <xdr:row>13</xdr:row>
      <xdr:rowOff>75081</xdr:rowOff>
    </xdr:from>
    <xdr:to>
      <xdr:col>8</xdr:col>
      <xdr:colOff>9439</xdr:colOff>
      <xdr:row>15</xdr:row>
      <xdr:rowOff>2802</xdr:rowOff>
    </xdr:to>
    <xdr:cxnSp macro="">
      <xdr:nvCxnSpPr>
        <xdr:cNvPr id="27" name="26 Conector recto de flecha"/>
        <xdr:cNvCxnSpPr>
          <a:stCxn id="26" idx="2"/>
        </xdr:cNvCxnSpPr>
      </xdr:nvCxnSpPr>
      <xdr:spPr>
        <a:xfrm flipH="1">
          <a:off x="7819467" y="2303931"/>
          <a:ext cx="571972" cy="270621"/>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675399</xdr:colOff>
      <xdr:row>9</xdr:row>
      <xdr:rowOff>0</xdr:rowOff>
    </xdr:from>
    <xdr:to>
      <xdr:col>11</xdr:col>
      <xdr:colOff>438150</xdr:colOff>
      <xdr:row>13</xdr:row>
      <xdr:rowOff>114301</xdr:rowOff>
    </xdr:to>
    <xdr:sp macro="" textlink="">
      <xdr:nvSpPr>
        <xdr:cNvPr id="28" name="1 CuadroTexto"/>
        <xdr:cNvSpPr txBox="1"/>
      </xdr:nvSpPr>
      <xdr:spPr>
        <a:xfrm>
          <a:off x="11419599" y="1543050"/>
          <a:ext cx="943851" cy="800101"/>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900" b="1" baseline="0"/>
            <a:t>APRB forzada por requerimientos de la red</a:t>
          </a:r>
        </a:p>
      </xdr:txBody>
    </xdr:sp>
    <xdr:clientData/>
  </xdr:twoCellAnchor>
  <xdr:twoCellAnchor>
    <xdr:from>
      <xdr:col>5</xdr:col>
      <xdr:colOff>466725</xdr:colOff>
      <xdr:row>14</xdr:row>
      <xdr:rowOff>19050</xdr:rowOff>
    </xdr:from>
    <xdr:to>
      <xdr:col>5</xdr:col>
      <xdr:colOff>495300</xdr:colOff>
      <xdr:row>15</xdr:row>
      <xdr:rowOff>47625</xdr:rowOff>
    </xdr:to>
    <xdr:cxnSp macro="">
      <xdr:nvCxnSpPr>
        <xdr:cNvPr id="30" name="29 Conector recto de flecha"/>
        <xdr:cNvCxnSpPr/>
      </xdr:nvCxnSpPr>
      <xdr:spPr>
        <a:xfrm flipH="1">
          <a:off x="5305425" y="2419350"/>
          <a:ext cx="28575" cy="20002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897418</xdr:colOff>
      <xdr:row>9</xdr:row>
      <xdr:rowOff>152401</xdr:rowOff>
    </xdr:from>
    <xdr:to>
      <xdr:col>10</xdr:col>
      <xdr:colOff>702610</xdr:colOff>
      <xdr:row>13</xdr:row>
      <xdr:rowOff>133351</xdr:rowOff>
    </xdr:to>
    <xdr:sp macro="" textlink="">
      <xdr:nvSpPr>
        <xdr:cNvPr id="31" name="1 CuadroTexto"/>
        <xdr:cNvSpPr txBox="1"/>
      </xdr:nvSpPr>
      <xdr:spPr>
        <a:xfrm>
          <a:off x="10460518" y="1695451"/>
          <a:ext cx="986292" cy="666750"/>
        </a:xfrm>
        <a:prstGeom prst="rect">
          <a:avLst/>
        </a:prstGeom>
        <a:solidFill>
          <a:schemeClr val="bg1"/>
        </a:solidFill>
        <a:ln>
          <a:solidFill>
            <a:sysClr val="windowText" lastClr="000000"/>
          </a:solidFill>
        </a:ln>
      </xdr:spPr>
      <xdr:txBody>
        <a:bodyPr wrap="square" rtlCol="0" anchor="ctr" anchorCtr="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s-ES" sz="900" b="1" baseline="0">
              <a:effectLst/>
              <a:latin typeface="+mn-lt"/>
              <a:ea typeface="+mn-ea"/>
              <a:cs typeface="+mn-cs"/>
            </a:rPr>
            <a:t>CTR - Rio Negro forzados por requerimientos de la red</a:t>
          </a:r>
          <a:endParaRPr lang="es-ES" sz="600">
            <a:effectLst/>
          </a:endParaRPr>
        </a:p>
      </xdr:txBody>
    </xdr:sp>
    <xdr:clientData/>
  </xdr:twoCellAnchor>
  <xdr:twoCellAnchor>
    <xdr:from>
      <xdr:col>9</xdr:col>
      <xdr:colOff>981075</xdr:colOff>
      <xdr:row>13</xdr:row>
      <xdr:rowOff>142875</xdr:rowOff>
    </xdr:from>
    <xdr:to>
      <xdr:col>10</xdr:col>
      <xdr:colOff>504826</xdr:colOff>
      <xdr:row>16</xdr:row>
      <xdr:rowOff>152400</xdr:rowOff>
    </xdr:to>
    <xdr:cxnSp macro="">
      <xdr:nvCxnSpPr>
        <xdr:cNvPr id="32" name="31 Conector recto de flecha"/>
        <xdr:cNvCxnSpPr/>
      </xdr:nvCxnSpPr>
      <xdr:spPr>
        <a:xfrm flipH="1">
          <a:off x="10544175" y="2371725"/>
          <a:ext cx="704851" cy="52387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200025</xdr:colOff>
      <xdr:row>13</xdr:row>
      <xdr:rowOff>161925</xdr:rowOff>
    </xdr:from>
    <xdr:to>
      <xdr:col>10</xdr:col>
      <xdr:colOff>495300</xdr:colOff>
      <xdr:row>27</xdr:row>
      <xdr:rowOff>104775</xdr:rowOff>
    </xdr:to>
    <xdr:cxnSp macro="">
      <xdr:nvCxnSpPr>
        <xdr:cNvPr id="33" name="32 Conector recto de flecha"/>
        <xdr:cNvCxnSpPr/>
      </xdr:nvCxnSpPr>
      <xdr:spPr>
        <a:xfrm flipH="1">
          <a:off x="10944225" y="2390775"/>
          <a:ext cx="295275" cy="2343150"/>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751917</xdr:colOff>
      <xdr:row>13</xdr:row>
      <xdr:rowOff>133350</xdr:rowOff>
    </xdr:from>
    <xdr:to>
      <xdr:col>11</xdr:col>
      <xdr:colOff>133350</xdr:colOff>
      <xdr:row>15</xdr:row>
      <xdr:rowOff>107577</xdr:rowOff>
    </xdr:to>
    <xdr:cxnSp macro="">
      <xdr:nvCxnSpPr>
        <xdr:cNvPr id="34" name="33 Conector recto de flecha"/>
        <xdr:cNvCxnSpPr/>
      </xdr:nvCxnSpPr>
      <xdr:spPr>
        <a:xfrm flipH="1">
          <a:off x="11496117" y="2362200"/>
          <a:ext cx="562533" cy="317127"/>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0.28565</cdr:x>
      <cdr:y>0.09503</cdr:y>
    </cdr:from>
    <cdr:to>
      <cdr:x>0.36456</cdr:x>
      <cdr:y>0.23502</cdr:y>
    </cdr:to>
    <cdr:sp macro="" textlink="">
      <cdr:nvSpPr>
        <cdr:cNvPr id="2" name="1 CuadroTexto"/>
        <cdr:cNvSpPr txBox="1"/>
      </cdr:nvSpPr>
      <cdr:spPr>
        <a:xfrm xmlns:a="http://schemas.openxmlformats.org/drawingml/2006/main">
          <a:off x="3746545" y="431776"/>
          <a:ext cx="1034977" cy="636034"/>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ln>
      </cdr:spPr>
      <cdr:txBody>
        <a:bodyPr xmlns:a="http://schemas.openxmlformats.org/drawingml/2006/main" wrap="square"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ES" sz="900" b="1" baseline="0">
              <a:effectLst/>
              <a:latin typeface="+mn-lt"/>
              <a:ea typeface="+mn-ea"/>
              <a:cs typeface="+mn-cs"/>
            </a:rPr>
            <a:t>APR forzada por trabajos en la red</a:t>
          </a:r>
        </a:p>
      </cdr:txBody>
    </cdr:sp>
  </cdr:relSizeAnchor>
  <cdr:relSizeAnchor xmlns:cdr="http://schemas.openxmlformats.org/drawingml/2006/chartDrawing">
    <cdr:from>
      <cdr:x>0.70612</cdr:x>
      <cdr:y>0.92942</cdr:y>
    </cdr:from>
    <cdr:to>
      <cdr:x>0.79708</cdr:x>
      <cdr:y>0.99561</cdr:y>
    </cdr:to>
    <cdr:sp macro="" textlink="">
      <cdr:nvSpPr>
        <cdr:cNvPr id="4" name="1 CuadroTexto"/>
        <cdr:cNvSpPr txBox="1"/>
      </cdr:nvSpPr>
      <cdr:spPr>
        <a:xfrm xmlns:a="http://schemas.openxmlformats.org/drawingml/2006/main">
          <a:off x="9261475" y="4222750"/>
          <a:ext cx="1192945" cy="300710"/>
        </a:xfrm>
        <a:prstGeom xmlns:a="http://schemas.openxmlformats.org/drawingml/2006/main" prst="rect">
          <a:avLst/>
        </a:prstGeom>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1400" b="1">
              <a:solidFill>
                <a:srgbClr val="FF0000"/>
              </a:solidFill>
            </a:rPr>
            <a:t>SEMANA</a:t>
          </a:r>
          <a:r>
            <a:rPr lang="es-ES" sz="1400" b="1" baseline="0">
              <a:solidFill>
                <a:srgbClr val="FF0000"/>
              </a:solidFill>
            </a:rPr>
            <a:t> 17</a:t>
          </a:r>
          <a:endParaRPr lang="es-ES" sz="1400" b="1">
            <a:solidFill>
              <a:srgbClr val="FF0000"/>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20Abril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mec"/>
      <sheetName val="Hoja2"/>
      <sheetName val="Tabla Smec"/>
      <sheetName val="DNC"/>
      <sheetName val="Intercambios VeoMedidas"/>
      <sheetName val="Mensual"/>
      <sheetName val="Mensual (cont.)"/>
      <sheetName val="Pmax"/>
      <sheetName val="Temperatura"/>
      <sheetName val="energia"/>
      <sheetName val="Datos Hidro"/>
      <sheetName val="Datos Hidraulicos"/>
      <sheetName val="termico"/>
      <sheetName val="hidro"/>
      <sheetName val="Gx Distrib."/>
      <sheetName val="Graf detalladas"/>
      <sheetName val="Graficas impo"/>
      <sheetName val="Grafica hidro-term"/>
      <sheetName val="Hoja3"/>
      <sheetName val="Hoja1"/>
      <sheetName val="Hoja4"/>
    </sheetNames>
    <definedNames>
      <definedName name="saca_vinculos_graficas"/>
    </definedNames>
    <sheetDataSet>
      <sheetData sheetId="0"/>
      <sheetData sheetId="1"/>
      <sheetData sheetId="2"/>
      <sheetData sheetId="3"/>
      <sheetData sheetId="4">
        <row r="38">
          <cell r="G38">
            <v>1</v>
          </cell>
          <cell r="K38">
            <v>0</v>
          </cell>
        </row>
        <row r="39">
          <cell r="G39">
            <v>2</v>
          </cell>
          <cell r="K39">
            <v>0</v>
          </cell>
        </row>
        <row r="40">
          <cell r="G40">
            <v>3</v>
          </cell>
          <cell r="K40">
            <v>0</v>
          </cell>
        </row>
        <row r="41">
          <cell r="G41">
            <v>4</v>
          </cell>
          <cell r="K41">
            <v>0</v>
          </cell>
        </row>
        <row r="42">
          <cell r="G42">
            <v>5</v>
          </cell>
          <cell r="K42">
            <v>0</v>
          </cell>
        </row>
        <row r="43">
          <cell r="G43">
            <v>6</v>
          </cell>
          <cell r="K43">
            <v>0</v>
          </cell>
        </row>
        <row r="44">
          <cell r="G44">
            <v>7</v>
          </cell>
          <cell r="K44">
            <v>0</v>
          </cell>
        </row>
        <row r="45">
          <cell r="G45">
            <v>8</v>
          </cell>
          <cell r="K45">
            <v>0</v>
          </cell>
        </row>
        <row r="46">
          <cell r="G46">
            <v>9</v>
          </cell>
          <cell r="K46">
            <v>0</v>
          </cell>
        </row>
        <row r="47">
          <cell r="G47">
            <v>10</v>
          </cell>
          <cell r="K47">
            <v>0</v>
          </cell>
        </row>
        <row r="48">
          <cell r="G48">
            <v>11</v>
          </cell>
          <cell r="K48">
            <v>0</v>
          </cell>
        </row>
        <row r="49">
          <cell r="G49">
            <v>12</v>
          </cell>
          <cell r="K49">
            <v>0</v>
          </cell>
        </row>
        <row r="50">
          <cell r="G50">
            <v>13</v>
          </cell>
          <cell r="K50">
            <v>0</v>
          </cell>
        </row>
        <row r="51">
          <cell r="G51">
            <v>14</v>
          </cell>
          <cell r="K51">
            <v>0</v>
          </cell>
        </row>
        <row r="52">
          <cell r="G52">
            <v>15</v>
          </cell>
          <cell r="K52">
            <v>0</v>
          </cell>
        </row>
        <row r="53">
          <cell r="G53">
            <v>16</v>
          </cell>
          <cell r="K53">
            <v>0</v>
          </cell>
        </row>
        <row r="54">
          <cell r="G54">
            <v>17</v>
          </cell>
          <cell r="K54">
            <v>0</v>
          </cell>
        </row>
        <row r="55">
          <cell r="G55">
            <v>18</v>
          </cell>
          <cell r="K55">
            <v>0</v>
          </cell>
        </row>
        <row r="56">
          <cell r="G56">
            <v>19</v>
          </cell>
          <cell r="K56">
            <v>0</v>
          </cell>
        </row>
        <row r="57">
          <cell r="G57">
            <v>20</v>
          </cell>
          <cell r="K57">
            <v>0</v>
          </cell>
        </row>
        <row r="58">
          <cell r="G58">
            <v>21</v>
          </cell>
          <cell r="K58">
            <v>0</v>
          </cell>
        </row>
        <row r="59">
          <cell r="G59">
            <v>22</v>
          </cell>
          <cell r="K59">
            <v>0</v>
          </cell>
        </row>
        <row r="60">
          <cell r="G60">
            <v>23</v>
          </cell>
          <cell r="K60">
            <v>0</v>
          </cell>
        </row>
        <row r="61">
          <cell r="G61">
            <v>24</v>
          </cell>
          <cell r="K61">
            <v>0</v>
          </cell>
        </row>
        <row r="62">
          <cell r="G62">
            <v>25</v>
          </cell>
          <cell r="K62">
            <v>0</v>
          </cell>
        </row>
        <row r="63">
          <cell r="G63">
            <v>26</v>
          </cell>
          <cell r="K63">
            <v>0</v>
          </cell>
        </row>
        <row r="64">
          <cell r="G64">
            <v>27</v>
          </cell>
          <cell r="K64">
            <v>0</v>
          </cell>
        </row>
        <row r="65">
          <cell r="G65">
            <v>28</v>
          </cell>
          <cell r="K65">
            <v>0</v>
          </cell>
        </row>
        <row r="66">
          <cell r="G66">
            <v>29</v>
          </cell>
          <cell r="K66">
            <v>0</v>
          </cell>
        </row>
        <row r="67">
          <cell r="G67">
            <v>30</v>
          </cell>
          <cell r="K67">
            <v>0</v>
          </cell>
        </row>
        <row r="68">
          <cell r="K68">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O173"/>
  <sheetViews>
    <sheetView topLeftCell="A124" zoomScaleNormal="100" zoomScaleSheetLayoutView="85" zoomScalePageLayoutView="70" workbookViewId="0">
      <selection activeCell="I153" sqref="I153"/>
    </sheetView>
  </sheetViews>
  <sheetFormatPr baseColWidth="10" defaultRowHeight="14.1" customHeight="1" x14ac:dyDescent="0.2"/>
  <cols>
    <col min="1" max="1" width="15.7109375" style="4" customWidth="1"/>
    <col min="2" max="2" width="3.7109375" style="4" customWidth="1"/>
    <col min="3" max="13" width="17.7109375" style="4" customWidth="1"/>
    <col min="14" max="14" width="3.7109375" style="4" customWidth="1"/>
    <col min="15" max="16384" width="11.42578125" style="4"/>
  </cols>
  <sheetData>
    <row r="1" spans="2:14" ht="13.5" customHeight="1" x14ac:dyDescent="0.2">
      <c r="B1" s="1" t="s">
        <v>0</v>
      </c>
      <c r="C1" s="2"/>
      <c r="D1" s="2"/>
      <c r="E1" s="2"/>
      <c r="F1" s="2"/>
      <c r="G1" s="2"/>
      <c r="H1" s="2"/>
      <c r="I1" s="2"/>
      <c r="J1" s="2"/>
      <c r="K1" s="2"/>
      <c r="L1" s="2"/>
      <c r="M1" s="2"/>
      <c r="N1" s="3"/>
    </row>
    <row r="2" spans="2:14" ht="13.5" customHeight="1" x14ac:dyDescent="0.2">
      <c r="B2" s="5"/>
      <c r="C2" s="6"/>
      <c r="D2" s="6"/>
      <c r="E2" s="6"/>
      <c r="F2" s="6"/>
      <c r="G2" s="6"/>
      <c r="H2" s="6"/>
      <c r="I2" s="6"/>
      <c r="J2" s="6"/>
      <c r="K2" s="6"/>
      <c r="L2" s="6"/>
      <c r="M2" s="6"/>
      <c r="N2" s="7"/>
    </row>
    <row r="3" spans="2:14" ht="13.5" customHeight="1" x14ac:dyDescent="0.2">
      <c r="B3" s="5"/>
      <c r="C3" s="6"/>
      <c r="D3" s="6"/>
      <c r="E3" s="6"/>
      <c r="F3" s="6"/>
      <c r="G3" s="6"/>
      <c r="H3" s="6"/>
      <c r="I3" s="6"/>
      <c r="J3" s="6"/>
      <c r="K3" s="6"/>
      <c r="L3" s="6"/>
      <c r="M3" s="6"/>
      <c r="N3" s="7"/>
    </row>
    <row r="4" spans="2:14" ht="13.5" customHeight="1" x14ac:dyDescent="0.2">
      <c r="B4" s="8"/>
      <c r="C4" s="9"/>
      <c r="D4" s="9"/>
      <c r="E4" s="9"/>
      <c r="F4" s="9"/>
      <c r="G4" s="9"/>
      <c r="H4" s="9"/>
      <c r="I4" s="9"/>
      <c r="J4" s="9"/>
      <c r="K4" s="9"/>
      <c r="L4" s="9"/>
      <c r="M4" s="9"/>
      <c r="N4" s="10"/>
    </row>
    <row r="5" spans="2:14" ht="13.5" customHeight="1" x14ac:dyDescent="0.2">
      <c r="B5" s="11" t="s">
        <v>1</v>
      </c>
      <c r="C5" s="12"/>
      <c r="D5" s="12"/>
      <c r="E5" s="13"/>
      <c r="F5" s="13"/>
      <c r="G5" s="13"/>
      <c r="H5" s="14"/>
      <c r="I5" s="14"/>
      <c r="J5" s="14"/>
      <c r="K5" s="15">
        <v>42095</v>
      </c>
      <c r="L5" s="15"/>
      <c r="M5" s="15"/>
      <c r="N5" s="16"/>
    </row>
    <row r="6" spans="2:14" ht="13.5" customHeight="1" x14ac:dyDescent="0.2">
      <c r="B6" s="17"/>
      <c r="C6" s="18"/>
      <c r="D6" s="18"/>
      <c r="E6" s="18"/>
      <c r="F6" s="18"/>
      <c r="G6" s="18"/>
      <c r="H6" s="18"/>
      <c r="I6" s="18"/>
      <c r="J6" s="18"/>
      <c r="K6" s="18"/>
      <c r="L6" s="18"/>
      <c r="M6" s="18"/>
      <c r="N6" s="19"/>
    </row>
    <row r="7" spans="2:14" ht="13.5" customHeight="1" thickBot="1" x14ac:dyDescent="0.25">
      <c r="B7" s="20"/>
      <c r="C7" s="21"/>
      <c r="D7" s="21"/>
      <c r="E7" s="21"/>
      <c r="F7" s="21"/>
      <c r="G7" s="21"/>
      <c r="H7" s="22" t="s">
        <v>2</v>
      </c>
      <c r="I7" s="23"/>
      <c r="J7" s="21"/>
      <c r="K7" s="21"/>
      <c r="L7" s="21"/>
      <c r="M7" s="24"/>
      <c r="N7" s="25"/>
    </row>
    <row r="8" spans="2:14" ht="13.5" customHeight="1" thickBot="1" x14ac:dyDescent="0.3">
      <c r="B8" s="20"/>
      <c r="C8" s="21"/>
      <c r="D8" s="21"/>
      <c r="E8" s="21"/>
      <c r="F8" s="21"/>
      <c r="G8" s="21"/>
      <c r="H8" s="26">
        <v>790665.29652640002</v>
      </c>
      <c r="I8" s="27" t="s">
        <v>3</v>
      </c>
      <c r="J8" s="28"/>
      <c r="K8" s="21"/>
      <c r="L8" s="21"/>
      <c r="M8" s="21"/>
      <c r="N8" s="25"/>
    </row>
    <row r="9" spans="2:14" ht="13.5" customHeight="1" x14ac:dyDescent="0.2">
      <c r="B9" s="20"/>
      <c r="C9" s="21"/>
      <c r="D9" s="21"/>
      <c r="E9" s="21"/>
      <c r="F9" s="21"/>
      <c r="G9" s="21"/>
      <c r="H9" s="21"/>
      <c r="I9" s="29"/>
      <c r="J9" s="21"/>
      <c r="K9" s="21"/>
      <c r="L9" s="21"/>
      <c r="M9" s="21"/>
      <c r="N9" s="25"/>
    </row>
    <row r="10" spans="2:14" ht="13.5" customHeight="1" x14ac:dyDescent="0.2">
      <c r="B10" s="20"/>
      <c r="C10" s="21"/>
      <c r="D10" s="21"/>
      <c r="E10" s="21"/>
      <c r="F10" s="21"/>
      <c r="G10" s="21"/>
      <c r="H10" s="21"/>
      <c r="I10" s="21"/>
      <c r="J10" s="21"/>
      <c r="K10" s="21"/>
      <c r="L10" s="21"/>
      <c r="M10" s="21"/>
      <c r="N10" s="25"/>
    </row>
    <row r="11" spans="2:14" ht="13.5" customHeight="1" x14ac:dyDescent="0.25">
      <c r="B11" s="20"/>
      <c r="C11" s="21"/>
      <c r="D11" s="21"/>
      <c r="E11" s="21"/>
      <c r="F11" s="21"/>
      <c r="G11" s="21"/>
      <c r="H11" s="21"/>
      <c r="I11" s="21"/>
      <c r="J11" s="30"/>
      <c r="K11" s="21"/>
      <c r="L11" s="21"/>
      <c r="M11" s="28"/>
      <c r="N11" s="25"/>
    </row>
    <row r="12" spans="2:14" ht="13.5" customHeight="1" x14ac:dyDescent="0.25">
      <c r="B12" s="20"/>
      <c r="C12" s="21"/>
      <c r="D12" s="21"/>
      <c r="E12" s="21"/>
      <c r="F12" s="21"/>
      <c r="G12" s="21"/>
      <c r="H12" s="21"/>
      <c r="I12" s="21"/>
      <c r="J12" s="30"/>
      <c r="K12" s="21"/>
      <c r="L12" s="21"/>
      <c r="M12" s="28"/>
      <c r="N12" s="25"/>
    </row>
    <row r="13" spans="2:14" ht="13.5" customHeight="1" x14ac:dyDescent="0.25">
      <c r="B13" s="20"/>
      <c r="C13" s="21"/>
      <c r="D13" s="21"/>
      <c r="E13" s="21"/>
      <c r="F13" s="21"/>
      <c r="G13" s="21"/>
      <c r="H13" s="31" t="s">
        <v>4</v>
      </c>
      <c r="I13" s="29"/>
      <c r="J13" s="30"/>
      <c r="K13" s="21"/>
      <c r="L13" s="21"/>
      <c r="M13" s="28"/>
      <c r="N13" s="25"/>
    </row>
    <row r="14" spans="2:14" ht="13.5" customHeight="1" x14ac:dyDescent="0.2">
      <c r="B14" s="20"/>
      <c r="C14" s="21"/>
      <c r="D14" s="21"/>
      <c r="E14" s="21"/>
      <c r="F14" s="21"/>
      <c r="G14" s="21"/>
      <c r="H14" s="31" t="s">
        <v>5</v>
      </c>
      <c r="I14" s="32"/>
      <c r="J14" s="21"/>
      <c r="K14" s="21"/>
      <c r="L14" s="21"/>
      <c r="M14" s="21"/>
      <c r="N14" s="25"/>
    </row>
    <row r="15" spans="2:14" ht="13.5" customHeight="1" x14ac:dyDescent="0.25">
      <c r="B15" s="20"/>
      <c r="C15" s="21"/>
      <c r="D15" s="21"/>
      <c r="E15" s="21"/>
      <c r="F15" s="21"/>
      <c r="G15" s="21"/>
      <c r="H15" s="32"/>
      <c r="I15" s="32"/>
      <c r="J15" s="32"/>
      <c r="K15" s="33" t="s">
        <v>6</v>
      </c>
      <c r="L15" s="34"/>
      <c r="M15" s="35"/>
      <c r="N15" s="25"/>
    </row>
    <row r="16" spans="2:14" ht="13.5" customHeight="1" thickBot="1" x14ac:dyDescent="0.25">
      <c r="B16" s="20"/>
      <c r="C16" s="21"/>
      <c r="D16" s="21"/>
      <c r="E16" s="21"/>
      <c r="F16" s="21"/>
      <c r="G16" s="21"/>
      <c r="H16" s="22" t="s">
        <v>7</v>
      </c>
      <c r="I16" s="22"/>
      <c r="J16" s="32"/>
      <c r="K16" s="36" t="s">
        <v>8</v>
      </c>
      <c r="L16" s="37"/>
      <c r="M16" s="38">
        <v>-8.1132527493978923E-3</v>
      </c>
      <c r="N16" s="25"/>
    </row>
    <row r="17" spans="2:14" ht="13.5" customHeight="1" thickBot="1" x14ac:dyDescent="0.25">
      <c r="B17" s="20" t="s">
        <v>9</v>
      </c>
      <c r="C17" s="21"/>
      <c r="D17" s="21"/>
      <c r="E17" s="21"/>
      <c r="F17" s="21"/>
      <c r="G17" s="21"/>
      <c r="H17" s="26">
        <v>1470.73</v>
      </c>
      <c r="I17" s="32" t="s">
        <v>10</v>
      </c>
      <c r="J17" s="32"/>
      <c r="K17" s="39" t="s">
        <v>11</v>
      </c>
      <c r="L17" s="40"/>
      <c r="M17" s="38">
        <v>3.2480379372599844E-2</v>
      </c>
      <c r="N17" s="25"/>
    </row>
    <row r="18" spans="2:14" ht="13.5" customHeight="1" thickBot="1" x14ac:dyDescent="0.25">
      <c r="B18" s="20"/>
      <c r="C18" s="21"/>
      <c r="D18" s="21"/>
      <c r="E18" s="21"/>
      <c r="F18" s="21"/>
      <c r="G18" s="21"/>
      <c r="H18" s="22" t="s">
        <v>12</v>
      </c>
      <c r="I18" s="32"/>
      <c r="J18" s="32"/>
      <c r="K18" s="39" t="s">
        <v>13</v>
      </c>
      <c r="L18" s="40"/>
      <c r="M18" s="38">
        <v>8.7491037488540702E-3</v>
      </c>
      <c r="N18" s="25"/>
    </row>
    <row r="19" spans="2:14" ht="13.5" customHeight="1" thickBot="1" x14ac:dyDescent="0.25">
      <c r="B19" s="20"/>
      <c r="C19" s="21"/>
      <c r="D19" s="21"/>
      <c r="E19" s="21"/>
      <c r="F19" s="21"/>
      <c r="G19" s="21"/>
      <c r="H19" s="26">
        <v>28623.169100000003</v>
      </c>
      <c r="I19" s="32" t="s">
        <v>14</v>
      </c>
      <c r="J19" s="32"/>
      <c r="K19" s="21"/>
      <c r="L19" s="21"/>
      <c r="M19" s="21"/>
      <c r="N19" s="25"/>
    </row>
    <row r="20" spans="2:14" ht="13.5" customHeight="1" x14ac:dyDescent="0.2">
      <c r="B20" s="41" t="s">
        <v>15</v>
      </c>
      <c r="C20" s="42"/>
      <c r="D20" s="42"/>
      <c r="E20" s="42"/>
      <c r="F20" s="42"/>
      <c r="G20" s="42"/>
      <c r="H20" s="42"/>
      <c r="I20" s="42"/>
      <c r="J20" s="42"/>
      <c r="K20" s="42"/>
      <c r="L20" s="42"/>
      <c r="M20" s="42"/>
      <c r="N20" s="43"/>
    </row>
    <row r="21" spans="2:14" ht="13.5" customHeight="1" x14ac:dyDescent="0.25">
      <c r="B21" s="44"/>
      <c r="C21" s="45"/>
      <c r="D21" s="45"/>
      <c r="E21" s="46" t="s">
        <v>16</v>
      </c>
      <c r="F21" s="47"/>
      <c r="G21" s="48" t="s">
        <v>17</v>
      </c>
      <c r="H21" s="49" t="s">
        <v>18</v>
      </c>
      <c r="I21" s="50"/>
      <c r="J21" s="51" t="s">
        <v>9</v>
      </c>
      <c r="K21" s="51"/>
      <c r="L21" s="49" t="s">
        <v>19</v>
      </c>
      <c r="M21" s="50"/>
      <c r="N21" s="52"/>
    </row>
    <row r="22" spans="2:14" ht="13.5" customHeight="1" x14ac:dyDescent="0.25">
      <c r="B22" s="20"/>
      <c r="C22" s="21"/>
      <c r="D22" s="21"/>
      <c r="E22" s="53" t="s">
        <v>20</v>
      </c>
      <c r="F22" s="53"/>
      <c r="G22" s="54">
        <v>39741.881999999991</v>
      </c>
      <c r="H22" s="55"/>
      <c r="I22" s="56" t="s">
        <v>3</v>
      </c>
      <c r="J22" s="57"/>
      <c r="K22" s="57"/>
      <c r="L22" s="58"/>
      <c r="M22" s="50"/>
      <c r="N22" s="25"/>
    </row>
    <row r="23" spans="2:14" ht="13.5" customHeight="1" x14ac:dyDescent="0.25">
      <c r="B23" s="20"/>
      <c r="C23" s="21"/>
      <c r="D23" s="21"/>
      <c r="E23" s="59" t="s">
        <v>21</v>
      </c>
      <c r="F23" s="51"/>
      <c r="G23" s="60"/>
      <c r="H23" s="61">
        <v>-112.90729999999999</v>
      </c>
      <c r="I23" s="50" t="s">
        <v>3</v>
      </c>
      <c r="J23" s="57"/>
      <c r="K23" s="57"/>
      <c r="L23" s="58"/>
      <c r="M23" s="50"/>
      <c r="N23" s="62"/>
    </row>
    <row r="24" spans="2:14" ht="13.5" customHeight="1" x14ac:dyDescent="0.25">
      <c r="B24" s="20"/>
      <c r="C24" s="21"/>
      <c r="D24" s="21"/>
      <c r="E24" s="59" t="s">
        <v>22</v>
      </c>
      <c r="F24" s="63"/>
      <c r="G24" s="60"/>
      <c r="H24" s="64">
        <v>4510.07</v>
      </c>
      <c r="I24" s="50" t="s">
        <v>3</v>
      </c>
      <c r="J24" s="57"/>
      <c r="K24" s="57"/>
      <c r="L24" s="58"/>
      <c r="M24" s="50"/>
      <c r="N24" s="62"/>
    </row>
    <row r="25" spans="2:14" ht="13.5" customHeight="1" x14ac:dyDescent="0.25">
      <c r="B25" s="20"/>
      <c r="C25" s="21"/>
      <c r="D25" s="21"/>
      <c r="E25" s="59" t="s">
        <v>23</v>
      </c>
      <c r="F25" s="63"/>
      <c r="G25" s="65"/>
      <c r="H25" s="58">
        <v>274.04880000000003</v>
      </c>
      <c r="I25" s="50" t="s">
        <v>3</v>
      </c>
      <c r="J25" s="57"/>
      <c r="K25" s="57"/>
      <c r="L25" s="58"/>
      <c r="M25" s="50"/>
      <c r="N25" s="62"/>
    </row>
    <row r="26" spans="2:14" ht="13.5" customHeight="1" x14ac:dyDescent="0.25">
      <c r="B26" s="20"/>
      <c r="C26" s="21"/>
      <c r="D26" s="21"/>
      <c r="E26" s="59" t="s">
        <v>24</v>
      </c>
      <c r="F26" s="63"/>
      <c r="G26" s="65"/>
      <c r="H26" s="58">
        <v>35070.670499999993</v>
      </c>
      <c r="I26" s="50" t="s">
        <v>3</v>
      </c>
      <c r="J26" s="57"/>
      <c r="K26" s="57"/>
      <c r="L26" s="58"/>
      <c r="M26" s="50"/>
      <c r="N26" s="62"/>
    </row>
    <row r="27" spans="2:14" ht="13.5" customHeight="1" x14ac:dyDescent="0.25">
      <c r="B27" s="20"/>
      <c r="C27" s="21"/>
      <c r="D27" s="21"/>
      <c r="E27" s="66" t="s">
        <v>25</v>
      </c>
      <c r="F27" s="66"/>
      <c r="G27" s="67">
        <v>9206.0531999999985</v>
      </c>
      <c r="H27" s="64"/>
      <c r="I27" s="50" t="s">
        <v>3</v>
      </c>
      <c r="J27" s="57"/>
      <c r="K27" s="57"/>
      <c r="L27" s="58"/>
      <c r="M27" s="50"/>
      <c r="N27" s="25"/>
    </row>
    <row r="28" spans="2:14" ht="13.5" customHeight="1" x14ac:dyDescent="0.2">
      <c r="B28" s="20"/>
      <c r="C28" s="21"/>
      <c r="D28" s="21"/>
      <c r="E28" s="68" t="s">
        <v>26</v>
      </c>
      <c r="F28" s="69"/>
      <c r="G28" s="65"/>
      <c r="H28" s="70">
        <v>3857.9075999999995</v>
      </c>
      <c r="I28" s="50" t="s">
        <v>3</v>
      </c>
      <c r="J28" s="57"/>
      <c r="K28" s="57"/>
      <c r="L28" s="58"/>
      <c r="M28" s="50"/>
      <c r="N28" s="25"/>
    </row>
    <row r="29" spans="2:14" ht="13.5" customHeight="1" x14ac:dyDescent="0.2">
      <c r="B29" s="20"/>
      <c r="C29" s="21"/>
      <c r="D29" s="21"/>
      <c r="E29" s="59" t="s">
        <v>27</v>
      </c>
      <c r="F29" s="63"/>
      <c r="G29" s="71"/>
      <c r="H29" s="58">
        <v>5348.1455999999998</v>
      </c>
      <c r="I29" s="50" t="s">
        <v>3</v>
      </c>
      <c r="J29" s="57"/>
      <c r="K29" s="57"/>
      <c r="L29" s="58"/>
      <c r="M29" s="50"/>
      <c r="N29" s="25"/>
    </row>
    <row r="30" spans="2:14" ht="13.5" customHeight="1" x14ac:dyDescent="0.25">
      <c r="B30" s="20"/>
      <c r="C30" s="21"/>
      <c r="D30" s="21"/>
      <c r="E30" s="66" t="s">
        <v>28</v>
      </c>
      <c r="F30" s="66"/>
      <c r="G30" s="67">
        <v>162346.10999999999</v>
      </c>
      <c r="H30" s="64"/>
      <c r="I30" s="50" t="s">
        <v>3</v>
      </c>
      <c r="J30" s="51" t="s">
        <v>9</v>
      </c>
      <c r="K30" s="72"/>
      <c r="L30" s="58"/>
      <c r="M30" s="50"/>
      <c r="N30" s="25"/>
    </row>
    <row r="31" spans="2:14" ht="13.5" customHeight="1" x14ac:dyDescent="0.25">
      <c r="B31" s="20"/>
      <c r="C31" s="21"/>
      <c r="D31" s="21"/>
      <c r="E31" s="68" t="s">
        <v>29</v>
      </c>
      <c r="F31" s="66"/>
      <c r="G31" s="65"/>
      <c r="H31" s="70"/>
      <c r="I31" s="50" t="s">
        <v>3</v>
      </c>
      <c r="J31" s="51"/>
      <c r="K31" s="72"/>
      <c r="L31" s="58"/>
      <c r="M31" s="50"/>
      <c r="N31" s="25"/>
    </row>
    <row r="32" spans="2:14" ht="13.5" customHeight="1" x14ac:dyDescent="0.25">
      <c r="B32" s="20"/>
      <c r="C32" s="21"/>
      <c r="D32" s="21"/>
      <c r="E32" s="59" t="s">
        <v>30</v>
      </c>
      <c r="F32" s="73"/>
      <c r="G32" s="74"/>
      <c r="H32" s="70">
        <v>162346.10999999999</v>
      </c>
      <c r="I32" s="51" t="s">
        <v>3</v>
      </c>
      <c r="J32" s="51"/>
      <c r="K32" s="72"/>
      <c r="L32" s="58"/>
      <c r="M32" s="50"/>
      <c r="N32" s="25"/>
    </row>
    <row r="33" spans="2:14" ht="13.5" customHeight="1" x14ac:dyDescent="0.25">
      <c r="B33" s="20"/>
      <c r="C33" s="21"/>
      <c r="D33" s="21"/>
      <c r="E33" s="66" t="s">
        <v>31</v>
      </c>
      <c r="F33" s="73"/>
      <c r="G33" s="75">
        <v>18453.255899999996</v>
      </c>
      <c r="H33" s="58"/>
      <c r="I33" s="51" t="s">
        <v>3</v>
      </c>
      <c r="J33" s="51"/>
      <c r="K33" s="72"/>
      <c r="L33" s="58"/>
      <c r="M33" s="50"/>
      <c r="N33" s="25"/>
    </row>
    <row r="34" spans="2:14" ht="13.5" customHeight="1" x14ac:dyDescent="0.25">
      <c r="B34" s="20"/>
      <c r="C34" s="21"/>
      <c r="D34" s="21"/>
      <c r="E34" s="66" t="s">
        <v>32</v>
      </c>
      <c r="F34" s="73"/>
      <c r="G34" s="75">
        <v>24569.143499999998</v>
      </c>
      <c r="H34" s="61"/>
      <c r="I34" s="51" t="s">
        <v>3</v>
      </c>
      <c r="J34" s="51"/>
      <c r="K34" s="72"/>
      <c r="L34" s="58"/>
      <c r="M34" s="50"/>
      <c r="N34" s="25"/>
    </row>
    <row r="35" spans="2:14" ht="13.5" customHeight="1" x14ac:dyDescent="0.25">
      <c r="B35" s="20"/>
      <c r="C35" s="21"/>
      <c r="D35" s="21"/>
      <c r="E35" s="66" t="s">
        <v>33</v>
      </c>
      <c r="F35" s="73"/>
      <c r="G35" s="75">
        <v>17344.112399999998</v>
      </c>
      <c r="H35" s="61"/>
      <c r="I35" s="51" t="s">
        <v>3</v>
      </c>
      <c r="J35" s="51"/>
      <c r="K35" s="72"/>
      <c r="L35" s="58"/>
      <c r="M35" s="50"/>
      <c r="N35" s="25"/>
    </row>
    <row r="36" spans="2:14" ht="13.5" customHeight="1" x14ac:dyDescent="0.25">
      <c r="B36" s="20"/>
      <c r="C36" s="21"/>
      <c r="D36" s="21"/>
      <c r="E36" s="66" t="s">
        <v>34</v>
      </c>
      <c r="F36" s="73"/>
      <c r="G36" s="75">
        <v>0</v>
      </c>
      <c r="H36" s="61"/>
      <c r="I36" s="51" t="s">
        <v>3</v>
      </c>
      <c r="J36" s="51"/>
      <c r="K36" s="72"/>
      <c r="L36" s="58"/>
      <c r="M36" s="50"/>
      <c r="N36" s="25"/>
    </row>
    <row r="37" spans="2:14" ht="13.5" customHeight="1" x14ac:dyDescent="0.25">
      <c r="B37" s="20"/>
      <c r="C37" s="21"/>
      <c r="D37" s="21"/>
      <c r="E37" s="66" t="s">
        <v>35</v>
      </c>
      <c r="F37" s="73"/>
      <c r="G37" s="67">
        <v>0</v>
      </c>
      <c r="H37" s="64"/>
      <c r="I37" s="50" t="s">
        <v>3</v>
      </c>
      <c r="J37" s="51"/>
      <c r="K37" s="72"/>
      <c r="L37" s="58"/>
      <c r="M37" s="50"/>
      <c r="N37" s="25"/>
    </row>
    <row r="38" spans="2:14" ht="13.5" customHeight="1" x14ac:dyDescent="0.2">
      <c r="B38" s="20"/>
      <c r="C38" s="21"/>
      <c r="D38" s="21"/>
      <c r="E38" s="68" t="s">
        <v>36</v>
      </c>
      <c r="F38" s="69"/>
      <c r="G38" s="60"/>
      <c r="H38" s="58">
        <v>0</v>
      </c>
      <c r="I38" s="76" t="s">
        <v>3</v>
      </c>
      <c r="J38" s="51"/>
      <c r="K38" s="72"/>
      <c r="L38" s="58"/>
      <c r="M38" s="50"/>
      <c r="N38" s="25"/>
    </row>
    <row r="39" spans="2:14" ht="13.5" customHeight="1" x14ac:dyDescent="0.2">
      <c r="B39" s="20"/>
      <c r="C39" s="21"/>
      <c r="D39" s="21"/>
      <c r="E39" s="68" t="s">
        <v>37</v>
      </c>
      <c r="F39" s="69"/>
      <c r="G39" s="60"/>
      <c r="H39" s="58">
        <v>0</v>
      </c>
      <c r="I39" s="76"/>
      <c r="J39" s="51"/>
      <c r="K39" s="72"/>
      <c r="L39" s="58"/>
      <c r="M39" s="50"/>
      <c r="N39" s="25"/>
    </row>
    <row r="40" spans="2:14" ht="13.5" customHeight="1" x14ac:dyDescent="0.25">
      <c r="B40" s="20"/>
      <c r="C40" s="77"/>
      <c r="D40" s="21"/>
      <c r="E40" s="66" t="s">
        <v>38</v>
      </c>
      <c r="F40" s="78"/>
      <c r="G40" s="79">
        <v>200.10400000000004</v>
      </c>
      <c r="H40" s="80"/>
      <c r="I40" s="50" t="s">
        <v>3</v>
      </c>
      <c r="J40" s="51"/>
      <c r="K40" s="72"/>
      <c r="L40" s="58"/>
      <c r="M40" s="50"/>
      <c r="N40" s="25"/>
    </row>
    <row r="41" spans="2:14" ht="13.5" customHeight="1" x14ac:dyDescent="0.25">
      <c r="B41" s="20"/>
      <c r="C41" s="21"/>
      <c r="D41" s="21"/>
      <c r="E41" s="81" t="s">
        <v>39</v>
      </c>
      <c r="F41" s="81"/>
      <c r="G41" s="48" t="s">
        <v>17</v>
      </c>
      <c r="H41" s="49" t="s">
        <v>18</v>
      </c>
      <c r="I41" s="50"/>
      <c r="J41" s="57"/>
      <c r="K41" s="57"/>
      <c r="L41" s="82"/>
      <c r="M41" s="50"/>
      <c r="N41" s="25"/>
    </row>
    <row r="42" spans="2:14" ht="13.5" customHeight="1" x14ac:dyDescent="0.25">
      <c r="B42" s="20"/>
      <c r="C42" s="21"/>
      <c r="D42" s="21"/>
      <c r="E42" s="83" t="s">
        <v>40</v>
      </c>
      <c r="F42" s="83"/>
      <c r="G42" s="84">
        <v>52325.0268</v>
      </c>
      <c r="H42" s="85"/>
      <c r="I42" s="76" t="s">
        <v>3</v>
      </c>
      <c r="J42" s="57"/>
      <c r="K42" s="57"/>
      <c r="L42" s="58"/>
      <c r="M42" s="76"/>
      <c r="N42" s="25"/>
    </row>
    <row r="43" spans="2:14" ht="13.5" customHeight="1" x14ac:dyDescent="0.25">
      <c r="B43" s="20"/>
      <c r="C43" s="21"/>
      <c r="D43" s="21"/>
      <c r="E43" s="51" t="s">
        <v>41</v>
      </c>
      <c r="F43" s="51"/>
      <c r="G43" s="86">
        <v>38758.837600000006</v>
      </c>
      <c r="H43" s="87"/>
      <c r="I43" s="50" t="s">
        <v>3</v>
      </c>
      <c r="J43" s="57"/>
      <c r="K43" s="57"/>
      <c r="L43" s="58"/>
      <c r="M43" s="76"/>
      <c r="N43" s="25"/>
    </row>
    <row r="44" spans="2:14" ht="13.5" customHeight="1" x14ac:dyDescent="0.25">
      <c r="B44" s="20"/>
      <c r="C44" s="21"/>
      <c r="D44" s="21"/>
      <c r="E44" s="51" t="s">
        <v>42</v>
      </c>
      <c r="F44" s="51"/>
      <c r="G44" s="86">
        <v>39285.899999999994</v>
      </c>
      <c r="H44" s="87"/>
      <c r="I44" s="50" t="s">
        <v>3</v>
      </c>
      <c r="J44" s="57"/>
      <c r="K44" s="72"/>
      <c r="L44" s="58"/>
      <c r="M44" s="76"/>
      <c r="N44" s="25"/>
    </row>
    <row r="45" spans="2:14" ht="13.5" customHeight="1" x14ac:dyDescent="0.25">
      <c r="B45" s="20"/>
      <c r="C45" s="21"/>
      <c r="D45" s="21"/>
      <c r="E45" s="88" t="s">
        <v>43</v>
      </c>
      <c r="F45" s="88"/>
      <c r="G45" s="86">
        <v>181560.9940264</v>
      </c>
      <c r="H45" s="89"/>
      <c r="I45" s="50" t="s">
        <v>3</v>
      </c>
      <c r="J45" s="57"/>
      <c r="K45" s="72"/>
      <c r="L45" s="58"/>
      <c r="M45" s="76"/>
      <c r="N45" s="25"/>
    </row>
    <row r="46" spans="2:14" ht="13.5" customHeight="1" x14ac:dyDescent="0.25">
      <c r="B46" s="20"/>
      <c r="C46" s="21"/>
      <c r="D46" s="21"/>
      <c r="E46" s="81" t="s">
        <v>44</v>
      </c>
      <c r="F46" s="81"/>
      <c r="G46" s="49" t="s">
        <v>45</v>
      </c>
      <c r="H46" s="90"/>
      <c r="I46" s="50"/>
      <c r="J46" s="91" t="s">
        <v>9</v>
      </c>
      <c r="K46" s="72"/>
      <c r="L46" s="58"/>
      <c r="M46" s="91"/>
      <c r="N46" s="25"/>
    </row>
    <row r="47" spans="2:14" ht="13.5" customHeight="1" x14ac:dyDescent="0.25">
      <c r="B47" s="20"/>
      <c r="C47" s="21"/>
      <c r="D47" s="21"/>
      <c r="E47" s="53" t="s">
        <v>46</v>
      </c>
      <c r="F47" s="83"/>
      <c r="G47" s="84">
        <v>0</v>
      </c>
      <c r="H47" s="85"/>
      <c r="I47" s="50" t="s">
        <v>3</v>
      </c>
      <c r="J47" s="57" t="s">
        <v>9</v>
      </c>
      <c r="K47" s="72"/>
      <c r="L47" s="58"/>
      <c r="M47" s="50"/>
      <c r="N47" s="25"/>
    </row>
    <row r="48" spans="2:14" ht="13.5" customHeight="1" x14ac:dyDescent="0.2">
      <c r="B48" s="20"/>
      <c r="C48" s="21"/>
      <c r="D48" s="21"/>
      <c r="E48" s="68" t="s">
        <v>47</v>
      </c>
      <c r="F48" s="51"/>
      <c r="G48" s="92" t="s">
        <v>9</v>
      </c>
      <c r="H48" s="93">
        <v>0</v>
      </c>
      <c r="I48" s="50" t="s">
        <v>3</v>
      </c>
      <c r="J48" s="57" t="s">
        <v>9</v>
      </c>
      <c r="K48" s="72"/>
      <c r="L48" s="58"/>
      <c r="M48" s="50"/>
      <c r="N48" s="25"/>
    </row>
    <row r="49" spans="2:15" ht="13.5" customHeight="1" x14ac:dyDescent="0.2">
      <c r="B49" s="20"/>
      <c r="C49" s="21"/>
      <c r="D49" s="21"/>
      <c r="E49" s="68" t="s">
        <v>48</v>
      </c>
      <c r="F49" s="51"/>
      <c r="G49" s="92" t="s">
        <v>9</v>
      </c>
      <c r="H49" s="93">
        <v>0</v>
      </c>
      <c r="I49" s="50" t="s">
        <v>3</v>
      </c>
      <c r="J49" s="57" t="s">
        <v>9</v>
      </c>
      <c r="K49" s="72"/>
      <c r="L49" s="58"/>
      <c r="M49" s="50"/>
      <c r="N49" s="25"/>
    </row>
    <row r="50" spans="2:15" ht="13.5" customHeight="1" x14ac:dyDescent="0.2">
      <c r="B50" s="20"/>
      <c r="C50" s="21"/>
      <c r="D50" s="21"/>
      <c r="E50" s="68" t="s">
        <v>49</v>
      </c>
      <c r="F50" s="51"/>
      <c r="G50" s="94"/>
      <c r="H50" s="93">
        <v>0</v>
      </c>
      <c r="I50" s="50" t="s">
        <v>3</v>
      </c>
      <c r="J50" s="57"/>
      <c r="K50" s="72"/>
      <c r="L50" s="58"/>
      <c r="M50" s="50"/>
      <c r="N50" s="25"/>
    </row>
    <row r="51" spans="2:15" ht="13.5" customHeight="1" x14ac:dyDescent="0.2">
      <c r="B51" s="20"/>
      <c r="C51" s="77"/>
      <c r="D51" s="21"/>
      <c r="E51" s="68" t="s">
        <v>50</v>
      </c>
      <c r="F51" s="51"/>
      <c r="G51" s="94"/>
      <c r="H51" s="58">
        <v>0</v>
      </c>
      <c r="I51" s="50" t="s">
        <v>3</v>
      </c>
      <c r="J51" s="57" t="s">
        <v>9</v>
      </c>
      <c r="K51" s="72"/>
      <c r="L51" s="58"/>
      <c r="M51" s="50"/>
      <c r="N51" s="25"/>
    </row>
    <row r="52" spans="2:15" ht="13.5" customHeight="1" x14ac:dyDescent="0.25">
      <c r="B52" s="20"/>
      <c r="C52" s="21"/>
      <c r="D52" s="21"/>
      <c r="E52" s="66" t="s">
        <v>51</v>
      </c>
      <c r="F52" s="73"/>
      <c r="G52" s="86">
        <v>0</v>
      </c>
      <c r="H52" s="95"/>
      <c r="I52" s="50" t="s">
        <v>3</v>
      </c>
      <c r="J52" s="57" t="s">
        <v>9</v>
      </c>
      <c r="K52" s="72"/>
      <c r="L52" s="58"/>
      <c r="M52" s="50"/>
      <c r="N52" s="25"/>
    </row>
    <row r="53" spans="2:15" ht="13.5" customHeight="1" x14ac:dyDescent="0.25">
      <c r="B53" s="20"/>
      <c r="C53" s="21"/>
      <c r="D53" s="21"/>
      <c r="E53" s="68" t="s">
        <v>52</v>
      </c>
      <c r="F53" s="51"/>
      <c r="G53" s="86"/>
      <c r="H53" s="58">
        <v>0</v>
      </c>
      <c r="I53" s="50" t="s">
        <v>3</v>
      </c>
      <c r="J53" s="57" t="s">
        <v>9</v>
      </c>
      <c r="K53" s="72"/>
      <c r="L53" s="58"/>
      <c r="M53" s="50"/>
      <c r="N53" s="25"/>
    </row>
    <row r="54" spans="2:15" ht="13.5" customHeight="1" x14ac:dyDescent="0.2">
      <c r="B54" s="20"/>
      <c r="C54" s="21"/>
      <c r="D54" s="21"/>
      <c r="E54" s="68" t="s">
        <v>53</v>
      </c>
      <c r="F54" s="51"/>
      <c r="G54" s="96"/>
      <c r="H54" s="58">
        <v>0</v>
      </c>
      <c r="I54" s="50" t="s">
        <v>3</v>
      </c>
      <c r="J54" s="57" t="s">
        <v>9</v>
      </c>
      <c r="K54" s="72"/>
      <c r="L54" s="58"/>
      <c r="M54" s="50"/>
      <c r="N54" s="25"/>
    </row>
    <row r="55" spans="2:15" ht="13.5" customHeight="1" x14ac:dyDescent="0.25">
      <c r="B55" s="20"/>
      <c r="C55" s="21"/>
      <c r="D55" s="21"/>
      <c r="E55" s="68" t="s">
        <v>54</v>
      </c>
      <c r="F55" s="91"/>
      <c r="G55" s="97">
        <v>0</v>
      </c>
      <c r="H55" s="98"/>
      <c r="I55" s="50" t="s">
        <v>3</v>
      </c>
      <c r="J55" s="57" t="s">
        <v>9</v>
      </c>
      <c r="K55" s="72"/>
      <c r="L55" s="58"/>
      <c r="M55" s="50"/>
      <c r="N55" s="25"/>
    </row>
    <row r="56" spans="2:15" ht="13.5" customHeight="1" x14ac:dyDescent="0.25">
      <c r="B56" s="20"/>
      <c r="C56" s="21"/>
      <c r="D56" s="21"/>
      <c r="E56" s="81" t="s">
        <v>55</v>
      </c>
      <c r="F56" s="99"/>
      <c r="G56" s="48"/>
      <c r="H56" s="100"/>
      <c r="I56" s="50"/>
      <c r="J56" s="57" t="s">
        <v>9</v>
      </c>
      <c r="K56" s="72"/>
      <c r="L56" s="58"/>
      <c r="M56" s="50"/>
      <c r="N56" s="25"/>
    </row>
    <row r="57" spans="2:15" ht="13.5" customHeight="1" x14ac:dyDescent="0.25">
      <c r="B57" s="20"/>
      <c r="C57" s="21"/>
      <c r="D57" s="21"/>
      <c r="E57" s="83" t="s">
        <v>56</v>
      </c>
      <c r="F57" s="83"/>
      <c r="G57" s="84">
        <v>10392.3552</v>
      </c>
      <c r="H57" s="84"/>
      <c r="I57" s="50" t="s">
        <v>3</v>
      </c>
      <c r="J57" s="57" t="s">
        <v>9</v>
      </c>
      <c r="K57" s="72"/>
      <c r="L57" s="58"/>
      <c r="M57" s="50"/>
      <c r="N57" s="25"/>
    </row>
    <row r="58" spans="2:15" ht="13.5" customHeight="1" x14ac:dyDescent="0.25">
      <c r="B58" s="20"/>
      <c r="C58" s="21"/>
      <c r="D58" s="21"/>
      <c r="E58" s="51" t="s">
        <v>57</v>
      </c>
      <c r="F58" s="51"/>
      <c r="G58" s="86">
        <v>-19.469000000000001</v>
      </c>
      <c r="H58" s="86"/>
      <c r="I58" s="50" t="s">
        <v>3</v>
      </c>
      <c r="J58" s="57"/>
      <c r="K58" s="72"/>
      <c r="L58" s="58"/>
      <c r="M58" s="50"/>
      <c r="N58" s="25"/>
    </row>
    <row r="59" spans="2:15" ht="13.5" customHeight="1" x14ac:dyDescent="0.25">
      <c r="B59" s="20"/>
      <c r="C59" s="21"/>
      <c r="D59" s="21"/>
      <c r="E59" s="51" t="s">
        <v>58</v>
      </c>
      <c r="F59" s="51"/>
      <c r="G59" s="86">
        <v>898.01540000000023</v>
      </c>
      <c r="H59" s="86"/>
      <c r="I59" s="50" t="s">
        <v>3</v>
      </c>
      <c r="J59" s="57" t="s">
        <v>9</v>
      </c>
      <c r="K59" s="72" t="s">
        <v>9</v>
      </c>
      <c r="L59" s="58"/>
      <c r="M59" s="50"/>
      <c r="N59" s="25"/>
    </row>
    <row r="60" spans="2:15" ht="13.5" customHeight="1" x14ac:dyDescent="0.25">
      <c r="B60" s="20"/>
      <c r="C60" s="77"/>
      <c r="D60" s="21"/>
      <c r="E60" s="51" t="s">
        <v>59</v>
      </c>
      <c r="F60" s="51"/>
      <c r="G60" s="101">
        <v>2505.3476000000001</v>
      </c>
      <c r="H60" s="101"/>
      <c r="I60" s="50" t="s">
        <v>3</v>
      </c>
      <c r="J60" s="57" t="s">
        <v>9</v>
      </c>
      <c r="K60" s="72" t="s">
        <v>9</v>
      </c>
      <c r="L60" s="58"/>
      <c r="M60" s="50"/>
      <c r="N60" s="25"/>
      <c r="O60" s="102"/>
    </row>
    <row r="61" spans="2:15" ht="13.5" customHeight="1" x14ac:dyDescent="0.25">
      <c r="B61" s="20"/>
      <c r="C61" s="21"/>
      <c r="D61" s="21"/>
      <c r="E61" s="51" t="s">
        <v>60</v>
      </c>
      <c r="F61" s="51"/>
      <c r="G61" s="101">
        <v>2672.1572000000001</v>
      </c>
      <c r="H61" s="101"/>
      <c r="I61" s="50" t="s">
        <v>3</v>
      </c>
      <c r="J61" s="57"/>
      <c r="K61" s="72"/>
      <c r="L61" s="58"/>
      <c r="M61" s="50"/>
      <c r="N61" s="25"/>
    </row>
    <row r="62" spans="2:15" ht="13.5" customHeight="1" x14ac:dyDescent="0.25">
      <c r="B62" s="20"/>
      <c r="C62" s="21"/>
      <c r="D62" s="21"/>
      <c r="E62" s="51" t="s">
        <v>61</v>
      </c>
      <c r="F62" s="51"/>
      <c r="G62" s="86">
        <v>-180.59600000000003</v>
      </c>
      <c r="H62" s="86"/>
      <c r="I62" s="50" t="s">
        <v>3</v>
      </c>
      <c r="J62" s="57" t="s">
        <v>9</v>
      </c>
      <c r="K62" s="72" t="s">
        <v>9</v>
      </c>
      <c r="L62" s="58"/>
      <c r="M62" s="50"/>
      <c r="N62" s="25"/>
    </row>
    <row r="63" spans="2:15" ht="13.5" customHeight="1" x14ac:dyDescent="0.25">
      <c r="B63" s="20"/>
      <c r="C63" s="21"/>
      <c r="D63" s="21"/>
      <c r="E63" s="51" t="s">
        <v>62</v>
      </c>
      <c r="F63" s="103"/>
      <c r="G63" s="101">
        <v>-5.589999999999975</v>
      </c>
      <c r="H63" s="101"/>
      <c r="I63" s="50" t="s">
        <v>3</v>
      </c>
      <c r="J63" s="57"/>
      <c r="K63" s="72"/>
      <c r="L63" s="58"/>
      <c r="M63" s="50"/>
      <c r="N63" s="25"/>
    </row>
    <row r="64" spans="2:15" ht="13.5" customHeight="1" x14ac:dyDescent="0.25">
      <c r="B64" s="20"/>
      <c r="C64" s="21"/>
      <c r="D64" s="21"/>
      <c r="E64" s="51" t="s">
        <v>63</v>
      </c>
      <c r="F64" s="103"/>
      <c r="G64" s="101">
        <v>38.647000000000006</v>
      </c>
      <c r="H64" s="101"/>
      <c r="I64" s="50" t="s">
        <v>3</v>
      </c>
      <c r="J64" s="57" t="s">
        <v>9</v>
      </c>
      <c r="K64" s="72"/>
      <c r="L64" s="58"/>
      <c r="M64" s="50"/>
      <c r="N64" s="25"/>
    </row>
    <row r="65" spans="2:14" ht="13.5" customHeight="1" x14ac:dyDescent="0.25">
      <c r="B65" s="20"/>
      <c r="C65" s="21"/>
      <c r="D65" s="21"/>
      <c r="E65" s="91" t="s">
        <v>64</v>
      </c>
      <c r="F65" s="103"/>
      <c r="G65" s="101">
        <v>107.57099999999994</v>
      </c>
      <c r="H65" s="101"/>
      <c r="I65" s="50" t="s">
        <v>3</v>
      </c>
      <c r="J65" s="57"/>
      <c r="K65" s="72"/>
      <c r="L65" s="58"/>
      <c r="M65" s="50"/>
      <c r="N65" s="25"/>
    </row>
    <row r="66" spans="2:14" ht="13.5" customHeight="1" x14ac:dyDescent="0.25">
      <c r="B66" s="20"/>
      <c r="C66" s="21"/>
      <c r="D66" s="21"/>
      <c r="E66" s="51" t="s">
        <v>65</v>
      </c>
      <c r="F66" s="103"/>
      <c r="G66" s="101">
        <v>6660.0350000000017</v>
      </c>
      <c r="H66" s="101"/>
      <c r="I66" s="50" t="s">
        <v>3</v>
      </c>
      <c r="J66" s="57"/>
      <c r="K66" s="72"/>
      <c r="L66" s="58"/>
      <c r="M66" s="50"/>
      <c r="N66" s="25"/>
    </row>
    <row r="67" spans="2:14" ht="13.5" customHeight="1" x14ac:dyDescent="0.25">
      <c r="B67" s="20"/>
      <c r="C67" s="21"/>
      <c r="D67" s="21"/>
      <c r="E67" s="51" t="s">
        <v>66</v>
      </c>
      <c r="F67" s="103"/>
      <c r="G67" s="101">
        <v>49093.604199999994</v>
      </c>
      <c r="H67" s="101"/>
      <c r="I67" s="50" t="s">
        <v>3</v>
      </c>
      <c r="J67" s="57"/>
      <c r="K67" s="72"/>
      <c r="L67" s="58"/>
      <c r="M67" s="50"/>
      <c r="N67" s="25"/>
    </row>
    <row r="68" spans="2:14" ht="13.5" customHeight="1" x14ac:dyDescent="0.25">
      <c r="B68" s="20"/>
      <c r="C68" s="21"/>
      <c r="D68" s="21"/>
      <c r="E68" s="51" t="s">
        <v>67</v>
      </c>
      <c r="F68" s="103"/>
      <c r="G68" s="101">
        <v>5412.0804999999991</v>
      </c>
      <c r="H68" s="101"/>
      <c r="I68" s="50" t="s">
        <v>3</v>
      </c>
      <c r="J68" s="57" t="s">
        <v>9</v>
      </c>
      <c r="K68" s="72" t="s">
        <v>9</v>
      </c>
      <c r="L68" s="58"/>
      <c r="M68" s="50"/>
      <c r="N68" s="25"/>
    </row>
    <row r="69" spans="2:14" ht="13.5" customHeight="1" x14ac:dyDescent="0.25">
      <c r="B69" s="20"/>
      <c r="C69" s="21"/>
      <c r="D69" s="21"/>
      <c r="E69" s="103" t="s">
        <v>68</v>
      </c>
      <c r="F69" s="103"/>
      <c r="G69" s="101">
        <v>912.02200000000005</v>
      </c>
      <c r="H69" s="101"/>
      <c r="I69" s="50" t="s">
        <v>3</v>
      </c>
      <c r="J69" s="57" t="s">
        <v>9</v>
      </c>
      <c r="K69" s="72" t="s">
        <v>9</v>
      </c>
      <c r="L69" s="58"/>
      <c r="M69" s="50"/>
      <c r="N69" s="25"/>
    </row>
    <row r="70" spans="2:14" ht="13.5" customHeight="1" x14ac:dyDescent="0.25">
      <c r="B70" s="20"/>
      <c r="C70" s="21"/>
      <c r="D70" s="21"/>
      <c r="E70" s="103" t="s">
        <v>69</v>
      </c>
      <c r="F70" s="103"/>
      <c r="G70" s="101">
        <v>-11.981000000000002</v>
      </c>
      <c r="H70" s="101"/>
      <c r="I70" s="50" t="s">
        <v>3</v>
      </c>
      <c r="J70" s="57" t="s">
        <v>9</v>
      </c>
      <c r="K70" s="72" t="s">
        <v>9</v>
      </c>
      <c r="L70" s="58"/>
      <c r="M70" s="50"/>
      <c r="N70" s="25"/>
    </row>
    <row r="71" spans="2:14" ht="13.5" customHeight="1" x14ac:dyDescent="0.25">
      <c r="B71" s="20"/>
      <c r="C71" s="21"/>
      <c r="D71" s="21"/>
      <c r="E71" s="103" t="s">
        <v>70</v>
      </c>
      <c r="F71" s="103"/>
      <c r="G71" s="101">
        <v>4074.4839999999995</v>
      </c>
      <c r="H71" s="101"/>
      <c r="I71" s="50" t="s">
        <v>3</v>
      </c>
      <c r="J71" s="57" t="s">
        <v>9</v>
      </c>
      <c r="K71" s="72" t="s">
        <v>9</v>
      </c>
      <c r="L71" s="58"/>
      <c r="M71" s="50"/>
      <c r="N71" s="25"/>
    </row>
    <row r="72" spans="2:14" ht="13.5" customHeight="1" x14ac:dyDescent="0.25">
      <c r="B72" s="20"/>
      <c r="C72" s="77"/>
      <c r="D72" s="21"/>
      <c r="E72" s="51" t="s">
        <v>71</v>
      </c>
      <c r="F72" s="51"/>
      <c r="G72" s="86">
        <v>283.95</v>
      </c>
      <c r="H72" s="86"/>
      <c r="I72" s="50" t="s">
        <v>3</v>
      </c>
      <c r="J72" s="57" t="s">
        <v>9</v>
      </c>
      <c r="K72" s="72" t="s">
        <v>9</v>
      </c>
      <c r="L72" s="58"/>
      <c r="M72" s="50"/>
      <c r="N72" s="25"/>
    </row>
    <row r="73" spans="2:14" ht="13.5" customHeight="1" x14ac:dyDescent="0.25">
      <c r="B73" s="20"/>
      <c r="C73" s="21"/>
      <c r="D73" s="21"/>
      <c r="E73" s="51" t="s">
        <v>72</v>
      </c>
      <c r="F73" s="51"/>
      <c r="G73" s="86">
        <v>2365.7220000000002</v>
      </c>
      <c r="H73" s="86"/>
      <c r="I73" s="50" t="s">
        <v>3</v>
      </c>
      <c r="J73" s="57"/>
      <c r="K73" s="72"/>
      <c r="L73" s="58"/>
      <c r="M73" s="50"/>
      <c r="N73" s="25"/>
    </row>
    <row r="74" spans="2:14" ht="13.5" customHeight="1" x14ac:dyDescent="0.25">
      <c r="B74" s="20"/>
      <c r="C74" s="21"/>
      <c r="D74" s="21"/>
      <c r="E74" s="51" t="s">
        <v>73</v>
      </c>
      <c r="F74" s="103"/>
      <c r="G74" s="101">
        <v>69.193999999999988</v>
      </c>
      <c r="H74" s="86"/>
      <c r="I74" s="50" t="s">
        <v>3</v>
      </c>
      <c r="J74" s="57"/>
      <c r="K74" s="72"/>
      <c r="L74" s="58"/>
      <c r="M74" s="50"/>
      <c r="N74" s="25"/>
    </row>
    <row r="75" spans="2:14" ht="13.5" customHeight="1" x14ac:dyDescent="0.25">
      <c r="B75" s="20"/>
      <c r="C75" s="21"/>
      <c r="D75" s="21"/>
      <c r="E75" s="51" t="s">
        <v>74</v>
      </c>
      <c r="F75" s="51"/>
      <c r="G75" s="86">
        <v>4169.3100000000004</v>
      </c>
      <c r="H75" s="86"/>
      <c r="I75" s="50" t="s">
        <v>3</v>
      </c>
      <c r="J75" s="57"/>
      <c r="K75" s="72"/>
      <c r="L75" s="58"/>
      <c r="M75" s="50"/>
      <c r="N75" s="25"/>
    </row>
    <row r="76" spans="2:14" ht="13.5" customHeight="1" x14ac:dyDescent="0.25">
      <c r="B76" s="20"/>
      <c r="C76" s="21"/>
      <c r="D76" s="21"/>
      <c r="E76" s="51" t="s">
        <v>75</v>
      </c>
      <c r="F76" s="51"/>
      <c r="G76" s="86">
        <v>14554.710000000001</v>
      </c>
      <c r="H76" s="86"/>
      <c r="I76" s="50" t="s">
        <v>3</v>
      </c>
      <c r="J76" s="57"/>
      <c r="K76" s="72"/>
      <c r="L76" s="58"/>
      <c r="M76" s="50"/>
      <c r="N76" s="25"/>
    </row>
    <row r="77" spans="2:14" ht="14.25" customHeight="1" x14ac:dyDescent="0.25">
      <c r="B77" s="20"/>
      <c r="C77" s="21"/>
      <c r="D77" s="21"/>
      <c r="E77" s="51" t="s">
        <v>76</v>
      </c>
      <c r="F77" s="51"/>
      <c r="G77" s="86">
        <v>11371.011</v>
      </c>
      <c r="H77" s="86"/>
      <c r="I77" s="50" t="s">
        <v>3</v>
      </c>
      <c r="J77" s="57"/>
      <c r="K77" s="72"/>
      <c r="L77" s="58"/>
      <c r="M77" s="50"/>
      <c r="N77" s="25"/>
    </row>
    <row r="78" spans="2:14" ht="14.25" customHeight="1" x14ac:dyDescent="0.25">
      <c r="B78" s="20"/>
      <c r="C78" s="21"/>
      <c r="D78" s="21"/>
      <c r="E78" s="51" t="s">
        <v>77</v>
      </c>
      <c r="F78" s="51"/>
      <c r="G78" s="86">
        <v>194.71200000000002</v>
      </c>
      <c r="H78" s="86"/>
      <c r="I78" s="50" t="s">
        <v>3</v>
      </c>
      <c r="J78" s="57"/>
      <c r="K78" s="72"/>
      <c r="L78" s="58"/>
      <c r="M78" s="50"/>
      <c r="N78" s="25"/>
    </row>
    <row r="79" spans="2:14" ht="14.25" customHeight="1" x14ac:dyDescent="0.25">
      <c r="B79" s="20"/>
      <c r="C79" s="21"/>
      <c r="D79" s="21"/>
      <c r="E79" s="51" t="s">
        <v>78</v>
      </c>
      <c r="F79" s="51"/>
      <c r="G79" s="86">
        <v>11961.730999999998</v>
      </c>
      <c r="H79" s="86"/>
      <c r="I79" s="50" t="s">
        <v>3</v>
      </c>
      <c r="J79" s="57"/>
      <c r="K79" s="72"/>
      <c r="L79" s="58"/>
      <c r="M79" s="50"/>
      <c r="N79" s="25"/>
    </row>
    <row r="80" spans="2:14" ht="13.5" customHeight="1" x14ac:dyDescent="0.25">
      <c r="B80" s="20"/>
      <c r="C80" s="21"/>
      <c r="D80" s="21"/>
      <c r="E80" s="51" t="s">
        <v>79</v>
      </c>
      <c r="F80" s="51"/>
      <c r="G80" s="86">
        <v>12842.803999999998</v>
      </c>
      <c r="H80" s="86"/>
      <c r="I80" s="50" t="s">
        <v>3</v>
      </c>
      <c r="J80" s="104" t="s">
        <v>80</v>
      </c>
      <c r="K80" s="31" t="s">
        <v>81</v>
      </c>
      <c r="L80" s="91"/>
      <c r="M80" s="105"/>
      <c r="N80" s="25"/>
    </row>
    <row r="81" spans="2:14" ht="13.5" customHeight="1" x14ac:dyDescent="0.25">
      <c r="B81" s="20"/>
      <c r="C81" s="21"/>
      <c r="D81" s="21"/>
      <c r="E81" s="51" t="s">
        <v>82</v>
      </c>
      <c r="F81" s="51"/>
      <c r="G81" s="86">
        <v>2042.6120000000005</v>
      </c>
      <c r="H81" s="86"/>
      <c r="I81" s="50" t="s">
        <v>3</v>
      </c>
      <c r="J81" s="91"/>
      <c r="K81" s="31" t="s">
        <v>83</v>
      </c>
      <c r="L81" s="31"/>
      <c r="M81" s="31"/>
      <c r="N81" s="25"/>
    </row>
    <row r="82" spans="2:14" ht="13.5" customHeight="1" x14ac:dyDescent="0.25">
      <c r="B82" s="20"/>
      <c r="C82" s="21"/>
      <c r="D82" s="21"/>
      <c r="E82" s="51" t="s">
        <v>84</v>
      </c>
      <c r="F82" s="51"/>
      <c r="G82" s="86">
        <v>14771.243000000004</v>
      </c>
      <c r="H82" s="86"/>
      <c r="I82" s="50" t="s">
        <v>3</v>
      </c>
      <c r="J82" s="91"/>
      <c r="K82" s="31"/>
      <c r="L82" s="31"/>
      <c r="M82" s="31"/>
      <c r="N82" s="25"/>
    </row>
    <row r="83" spans="2:14" ht="13.5" customHeight="1" x14ac:dyDescent="0.25">
      <c r="B83" s="20"/>
      <c r="C83" s="21"/>
      <c r="D83" s="21"/>
      <c r="E83" s="51" t="s">
        <v>85</v>
      </c>
      <c r="F83" s="51"/>
      <c r="G83" s="86">
        <v>5770.0719999999992</v>
      </c>
      <c r="H83" s="86"/>
      <c r="I83" s="50" t="s">
        <v>3</v>
      </c>
      <c r="J83" s="91"/>
      <c r="K83" s="31"/>
      <c r="L83" s="31"/>
      <c r="M83" s="31"/>
      <c r="N83" s="25"/>
    </row>
    <row r="84" spans="2:14" ht="13.5" customHeight="1" x14ac:dyDescent="0.25">
      <c r="B84" s="20"/>
      <c r="C84" s="21"/>
      <c r="D84" s="21"/>
      <c r="E84" s="51" t="s">
        <v>86</v>
      </c>
      <c r="F84" s="51"/>
      <c r="G84" s="86">
        <v>4563.0439999999981</v>
      </c>
      <c r="H84" s="86"/>
      <c r="I84" s="50" t="s">
        <v>3</v>
      </c>
      <c r="J84" s="91"/>
      <c r="K84" s="31"/>
      <c r="L84" s="31"/>
      <c r="M84" s="31"/>
      <c r="N84" s="25"/>
    </row>
    <row r="85" spans="2:14" ht="13.5" customHeight="1" x14ac:dyDescent="0.25">
      <c r="B85" s="20"/>
      <c r="C85" s="21"/>
      <c r="D85" s="21"/>
      <c r="E85" s="51" t="s">
        <v>87</v>
      </c>
      <c r="F85" s="51"/>
      <c r="G85" s="86">
        <v>15670.920000000006</v>
      </c>
      <c r="H85" s="86"/>
      <c r="I85" s="50" t="s">
        <v>3</v>
      </c>
      <c r="J85" s="91"/>
      <c r="K85" s="31"/>
      <c r="L85" s="31"/>
      <c r="M85" s="31"/>
      <c r="N85" s="25"/>
    </row>
    <row r="86" spans="2:14" ht="13.5" customHeight="1" x14ac:dyDescent="0.25">
      <c r="B86" s="20"/>
      <c r="C86" s="21"/>
      <c r="D86" s="21"/>
      <c r="E86" s="51" t="s">
        <v>88</v>
      </c>
      <c r="F86" s="51"/>
      <c r="G86" s="86">
        <v>12652.679999999997</v>
      </c>
      <c r="H86" s="86"/>
      <c r="I86" s="50" t="s">
        <v>3</v>
      </c>
      <c r="J86" s="91"/>
      <c r="K86" s="31"/>
      <c r="L86" s="31"/>
      <c r="M86" s="31"/>
      <c r="N86" s="25"/>
    </row>
    <row r="87" spans="2:14" ht="13.5" customHeight="1" x14ac:dyDescent="0.25">
      <c r="B87" s="20"/>
      <c r="C87" s="21"/>
      <c r="D87" s="21"/>
      <c r="E87" s="51" t="s">
        <v>89</v>
      </c>
      <c r="F87" s="51"/>
      <c r="G87" s="86">
        <v>11441.687000000004</v>
      </c>
      <c r="H87" s="86"/>
      <c r="I87" s="50" t="s">
        <v>3</v>
      </c>
      <c r="J87" s="91"/>
      <c r="K87" s="31"/>
      <c r="L87" s="31"/>
      <c r="M87" s="31"/>
      <c r="N87" s="25"/>
    </row>
    <row r="88" spans="2:14" ht="13.5" customHeight="1" x14ac:dyDescent="0.25">
      <c r="B88" s="20"/>
      <c r="C88" s="21"/>
      <c r="D88" s="21"/>
      <c r="E88" s="51"/>
      <c r="F88" s="51"/>
      <c r="G88" s="86"/>
      <c r="H88" s="86"/>
      <c r="I88" s="50"/>
      <c r="J88" s="91"/>
      <c r="K88" s="31"/>
      <c r="L88" s="31"/>
      <c r="M88" s="31"/>
      <c r="N88" s="25"/>
    </row>
    <row r="89" spans="2:14" ht="13.5" customHeight="1" x14ac:dyDescent="0.25">
      <c r="B89" s="20"/>
      <c r="C89" s="21"/>
      <c r="D89" s="21"/>
      <c r="E89" s="51"/>
      <c r="F89" s="51"/>
      <c r="G89" s="86"/>
      <c r="H89" s="86"/>
      <c r="I89" s="50"/>
      <c r="J89" s="91"/>
      <c r="K89" s="31"/>
      <c r="L89" s="31"/>
      <c r="M89" s="31"/>
      <c r="N89" s="25"/>
    </row>
    <row r="90" spans="2:14" ht="13.5" customHeight="1" x14ac:dyDescent="0.2">
      <c r="B90" s="106" t="s">
        <v>90</v>
      </c>
      <c r="C90" s="107"/>
      <c r="D90" s="107"/>
      <c r="E90" s="107"/>
      <c r="F90" s="107"/>
      <c r="G90" s="107"/>
      <c r="H90" s="107"/>
      <c r="I90" s="107"/>
      <c r="J90" s="107"/>
      <c r="K90" s="107"/>
      <c r="L90" s="107"/>
      <c r="M90" s="107"/>
      <c r="N90" s="108"/>
    </row>
    <row r="91" spans="2:14" ht="13.5" customHeight="1" x14ac:dyDescent="0.2">
      <c r="B91" s="106" t="s">
        <v>91</v>
      </c>
      <c r="C91" s="107"/>
      <c r="D91" s="107"/>
      <c r="E91" s="107"/>
      <c r="F91" s="107"/>
      <c r="G91" s="107"/>
      <c r="H91" s="107"/>
      <c r="I91" s="107"/>
      <c r="J91" s="107"/>
      <c r="K91" s="107"/>
      <c r="L91" s="107"/>
      <c r="M91" s="107"/>
      <c r="N91" s="108"/>
    </row>
    <row r="92" spans="2:14" ht="13.5" customHeight="1" x14ac:dyDescent="0.25">
      <c r="B92" s="109" t="s">
        <v>92</v>
      </c>
      <c r="C92" s="110"/>
      <c r="D92" s="110"/>
      <c r="E92" s="110"/>
      <c r="F92" s="110"/>
      <c r="G92" s="110"/>
      <c r="H92" s="110"/>
      <c r="I92" s="111"/>
      <c r="J92" s="112"/>
      <c r="K92" s="112"/>
      <c r="L92" s="112"/>
      <c r="M92" s="112"/>
      <c r="N92" s="113"/>
    </row>
    <row r="93" spans="2:14" ht="13.5" customHeight="1" x14ac:dyDescent="0.25">
      <c r="B93" s="114"/>
      <c r="C93" s="115"/>
      <c r="D93" s="115"/>
      <c r="E93" s="115"/>
      <c r="F93" s="115"/>
      <c r="G93" s="115"/>
      <c r="H93" s="115"/>
      <c r="I93" s="115"/>
      <c r="J93" s="116"/>
      <c r="K93" s="116"/>
      <c r="L93" s="116"/>
      <c r="M93" s="116"/>
      <c r="N93" s="117"/>
    </row>
    <row r="94" spans="2:14" ht="13.5" customHeight="1" x14ac:dyDescent="0.2">
      <c r="B94" s="118"/>
      <c r="C94" s="119"/>
      <c r="D94" s="119"/>
      <c r="E94" s="119"/>
      <c r="F94" s="119"/>
      <c r="G94" s="119"/>
      <c r="H94" s="119"/>
      <c r="I94" s="119"/>
      <c r="J94" s="120" t="s">
        <v>93</v>
      </c>
      <c r="K94" s="121" t="s">
        <v>94</v>
      </c>
      <c r="L94" s="121" t="s">
        <v>95</v>
      </c>
      <c r="M94" s="116"/>
      <c r="N94" s="117"/>
    </row>
    <row r="95" spans="2:14" ht="13.5" customHeight="1" x14ac:dyDescent="0.2">
      <c r="B95" s="118"/>
      <c r="C95" s="119"/>
      <c r="D95" s="119"/>
      <c r="E95" s="119"/>
      <c r="F95" s="119"/>
      <c r="G95" s="119"/>
      <c r="H95" s="119"/>
      <c r="I95" s="119"/>
      <c r="J95" s="120" t="s">
        <v>96</v>
      </c>
      <c r="K95" s="122">
        <v>77.59</v>
      </c>
      <c r="L95" s="122">
        <v>76.36</v>
      </c>
      <c r="M95" s="116"/>
      <c r="N95" s="117"/>
    </row>
    <row r="96" spans="2:14" ht="13.5" customHeight="1" x14ac:dyDescent="0.2">
      <c r="B96" s="118"/>
      <c r="C96" s="119"/>
      <c r="D96" s="119"/>
      <c r="E96" s="119"/>
      <c r="F96" s="119"/>
      <c r="G96" s="119"/>
      <c r="H96" s="119"/>
      <c r="I96" s="119"/>
      <c r="J96" s="120" t="s">
        <v>97</v>
      </c>
      <c r="K96" s="122">
        <v>54.14</v>
      </c>
      <c r="L96" s="122">
        <v>53.85</v>
      </c>
      <c r="M96" s="116"/>
      <c r="N96" s="117"/>
    </row>
    <row r="97" spans="2:14" ht="13.5" customHeight="1" x14ac:dyDescent="0.25">
      <c r="B97" s="114"/>
      <c r="C97" s="115"/>
      <c r="D97" s="115"/>
      <c r="E97" s="115"/>
      <c r="F97" s="115"/>
      <c r="G97" s="115"/>
      <c r="H97" s="115"/>
      <c r="I97" s="115"/>
      <c r="J97" s="120" t="s">
        <v>98</v>
      </c>
      <c r="K97" s="122">
        <v>37.31</v>
      </c>
      <c r="L97" s="122">
        <v>39.130000000000003</v>
      </c>
      <c r="M97" s="116"/>
      <c r="N97" s="117"/>
    </row>
    <row r="98" spans="2:14" ht="13.5" customHeight="1" x14ac:dyDescent="0.25">
      <c r="B98" s="114"/>
      <c r="C98" s="115"/>
      <c r="D98" s="115"/>
      <c r="E98" s="115"/>
      <c r="F98" s="115"/>
      <c r="G98" s="115"/>
      <c r="H98" s="115"/>
      <c r="I98" s="115"/>
      <c r="J98" s="120" t="s">
        <v>99</v>
      </c>
      <c r="K98" s="122">
        <v>33.92</v>
      </c>
      <c r="L98" s="122">
        <v>34.950000000000003</v>
      </c>
      <c r="M98" s="116"/>
      <c r="N98" s="117"/>
    </row>
    <row r="99" spans="2:14" ht="13.5" customHeight="1" x14ac:dyDescent="0.25">
      <c r="B99" s="114"/>
      <c r="C99" s="115"/>
      <c r="D99" s="115"/>
      <c r="E99" s="115"/>
      <c r="F99" s="115"/>
      <c r="G99" s="115"/>
      <c r="H99" s="115"/>
      <c r="I99" s="115"/>
      <c r="J99" s="123"/>
      <c r="K99" s="123"/>
      <c r="L99" s="123"/>
      <c r="M99" s="116"/>
      <c r="N99" s="117"/>
    </row>
    <row r="100" spans="2:14" ht="13.5" customHeight="1" x14ac:dyDescent="0.25">
      <c r="B100" s="114"/>
      <c r="C100" s="115"/>
      <c r="D100" s="115"/>
      <c r="E100" s="115"/>
      <c r="F100" s="115"/>
      <c r="G100" s="115"/>
      <c r="H100" s="115"/>
      <c r="I100" s="115"/>
      <c r="J100" s="124" t="s">
        <v>100</v>
      </c>
      <c r="K100" s="124"/>
      <c r="L100" s="124"/>
      <c r="M100" s="116"/>
      <c r="N100" s="117"/>
    </row>
    <row r="101" spans="2:14" ht="13.5" customHeight="1" x14ac:dyDescent="0.25">
      <c r="B101" s="114"/>
      <c r="C101" s="115"/>
      <c r="D101" s="115"/>
      <c r="E101" s="115"/>
      <c r="F101" s="115"/>
      <c r="G101" s="115"/>
      <c r="H101" s="115"/>
      <c r="I101" s="115"/>
      <c r="J101" s="120" t="s">
        <v>93</v>
      </c>
      <c r="K101" s="121" t="s">
        <v>101</v>
      </c>
      <c r="L101" s="121" t="s">
        <v>102</v>
      </c>
      <c r="M101" s="116"/>
      <c r="N101" s="117"/>
    </row>
    <row r="102" spans="2:14" ht="13.5" customHeight="1" x14ac:dyDescent="0.25">
      <c r="B102" s="125"/>
      <c r="C102" s="126"/>
      <c r="D102" s="126"/>
      <c r="E102" s="127"/>
      <c r="F102" s="126"/>
      <c r="G102" s="126"/>
      <c r="H102" s="126"/>
      <c r="I102" s="115"/>
      <c r="J102" s="120" t="s">
        <v>96</v>
      </c>
      <c r="K102" s="122">
        <v>70</v>
      </c>
      <c r="L102" s="122">
        <v>80.7</v>
      </c>
      <c r="M102" s="116"/>
      <c r="N102" s="117"/>
    </row>
    <row r="103" spans="2:14" ht="13.5" customHeight="1" x14ac:dyDescent="0.25">
      <c r="B103" s="125"/>
      <c r="C103" s="126"/>
      <c r="D103" s="126"/>
      <c r="E103" s="126"/>
      <c r="F103" s="126"/>
      <c r="G103" s="126"/>
      <c r="H103" s="126"/>
      <c r="I103" s="115"/>
      <c r="J103" s="120" t="s">
        <v>97</v>
      </c>
      <c r="K103" s="122">
        <v>53</v>
      </c>
      <c r="L103" s="122">
        <v>54.5</v>
      </c>
      <c r="M103" s="116"/>
      <c r="N103" s="128"/>
    </row>
    <row r="104" spans="2:14" ht="13.5" customHeight="1" x14ac:dyDescent="0.2">
      <c r="B104" s="125"/>
      <c r="C104" s="126"/>
      <c r="D104" s="126"/>
      <c r="E104" s="126"/>
      <c r="F104" s="126"/>
      <c r="G104" s="126"/>
      <c r="H104" s="126"/>
      <c r="I104" s="126"/>
      <c r="J104" s="120" t="s">
        <v>98</v>
      </c>
      <c r="K104" s="122">
        <v>36</v>
      </c>
      <c r="L104" s="122">
        <v>40</v>
      </c>
      <c r="M104" s="116"/>
      <c r="N104" s="117"/>
    </row>
    <row r="105" spans="2:14" ht="13.5" customHeight="1" x14ac:dyDescent="0.2">
      <c r="B105" s="125"/>
      <c r="C105" s="126"/>
      <c r="D105" s="126"/>
      <c r="E105" s="126"/>
      <c r="F105" s="126"/>
      <c r="G105" s="126"/>
      <c r="H105" s="126"/>
      <c r="I105" s="126"/>
      <c r="J105" s="120" t="s">
        <v>99</v>
      </c>
      <c r="K105" s="122">
        <v>30</v>
      </c>
      <c r="L105" s="122">
        <v>35</v>
      </c>
      <c r="M105" s="116"/>
      <c r="N105" s="117"/>
    </row>
    <row r="106" spans="2:14" ht="13.5" customHeight="1" x14ac:dyDescent="0.2">
      <c r="B106" s="129" t="s">
        <v>103</v>
      </c>
      <c r="C106" s="130"/>
      <c r="D106" s="130"/>
      <c r="E106" s="130"/>
      <c r="F106" s="130"/>
      <c r="G106" s="130"/>
      <c r="H106" s="130"/>
      <c r="I106" s="131"/>
      <c r="J106" s="123"/>
      <c r="K106" s="123"/>
      <c r="L106" s="123"/>
      <c r="M106" s="116"/>
      <c r="N106" s="117"/>
    </row>
    <row r="107" spans="2:14" ht="13.5" customHeight="1" x14ac:dyDescent="0.2">
      <c r="B107" s="125"/>
      <c r="C107" s="126"/>
      <c r="D107" s="126"/>
      <c r="E107" s="126"/>
      <c r="F107" s="126"/>
      <c r="G107" s="126"/>
      <c r="H107" s="132"/>
      <c r="I107" s="126"/>
      <c r="J107" s="133"/>
      <c r="K107" s="133"/>
      <c r="L107" s="133"/>
      <c r="M107" s="116"/>
      <c r="N107" s="117"/>
    </row>
    <row r="108" spans="2:14" ht="13.5" customHeight="1" x14ac:dyDescent="0.2">
      <c r="B108" s="125"/>
      <c r="C108" s="126"/>
      <c r="D108" s="126"/>
      <c r="E108" s="126"/>
      <c r="F108" s="126"/>
      <c r="G108" s="126"/>
      <c r="H108" s="132"/>
      <c r="I108" s="134"/>
      <c r="J108" s="120" t="s">
        <v>93</v>
      </c>
      <c r="K108" s="121" t="s">
        <v>104</v>
      </c>
      <c r="L108" s="133"/>
      <c r="M108" s="116"/>
      <c r="N108" s="117"/>
    </row>
    <row r="109" spans="2:14" ht="13.5" customHeight="1" x14ac:dyDescent="0.2">
      <c r="B109" s="125"/>
      <c r="C109" s="126"/>
      <c r="D109" s="126"/>
      <c r="E109" s="126"/>
      <c r="F109" s="126"/>
      <c r="G109" s="126"/>
      <c r="H109" s="132"/>
      <c r="I109" s="134"/>
      <c r="J109" s="120" t="s">
        <v>96</v>
      </c>
      <c r="K109" s="122">
        <v>0</v>
      </c>
      <c r="L109" s="133"/>
      <c r="M109" s="116"/>
      <c r="N109" s="117"/>
    </row>
    <row r="110" spans="2:14" ht="13.5" customHeight="1" x14ac:dyDescent="0.2">
      <c r="B110" s="125"/>
      <c r="C110" s="126"/>
      <c r="D110" s="126"/>
      <c r="E110" s="126"/>
      <c r="F110" s="126"/>
      <c r="G110" s="126"/>
      <c r="H110" s="132"/>
      <c r="I110" s="134"/>
      <c r="J110" s="120" t="s">
        <v>97</v>
      </c>
      <c r="K110" s="122">
        <v>0</v>
      </c>
      <c r="L110" s="133"/>
      <c r="M110" s="116"/>
      <c r="N110" s="117"/>
    </row>
    <row r="111" spans="2:14" ht="13.5" customHeight="1" x14ac:dyDescent="0.2">
      <c r="B111" s="125"/>
      <c r="C111" s="126"/>
      <c r="D111" s="126"/>
      <c r="E111" s="126"/>
      <c r="F111" s="126"/>
      <c r="G111" s="126"/>
      <c r="H111" s="132"/>
      <c r="I111" s="134"/>
      <c r="J111" s="120" t="s">
        <v>98</v>
      </c>
      <c r="K111" s="122">
        <v>0</v>
      </c>
      <c r="L111" s="133"/>
      <c r="M111" s="116"/>
      <c r="N111" s="117"/>
    </row>
    <row r="112" spans="2:14" ht="13.5" customHeight="1" x14ac:dyDescent="0.2">
      <c r="B112" s="125"/>
      <c r="C112" s="126"/>
      <c r="D112" s="126"/>
      <c r="E112" s="126"/>
      <c r="F112" s="126"/>
      <c r="G112" s="126"/>
      <c r="H112" s="132"/>
      <c r="I112" s="134"/>
      <c r="J112" s="120" t="s">
        <v>99</v>
      </c>
      <c r="K112" s="122">
        <v>0</v>
      </c>
      <c r="L112" s="133"/>
      <c r="M112" s="116"/>
      <c r="N112" s="117"/>
    </row>
    <row r="113" spans="2:14" ht="13.5" customHeight="1" x14ac:dyDescent="0.2">
      <c r="B113" s="125"/>
      <c r="C113" s="126"/>
      <c r="D113" s="126"/>
      <c r="E113" s="126"/>
      <c r="F113" s="126"/>
      <c r="G113" s="126"/>
      <c r="H113" s="132"/>
      <c r="I113" s="126"/>
      <c r="J113" s="126"/>
      <c r="K113" s="126"/>
      <c r="L113" s="126"/>
      <c r="M113" s="116"/>
      <c r="N113" s="117"/>
    </row>
    <row r="114" spans="2:14" ht="13.5" customHeight="1" x14ac:dyDescent="0.2">
      <c r="B114" s="125"/>
      <c r="C114" s="126"/>
      <c r="D114" s="126"/>
      <c r="E114" s="126"/>
      <c r="F114" s="126"/>
      <c r="G114" s="126"/>
      <c r="H114" s="132"/>
      <c r="I114" s="126"/>
      <c r="J114" s="126"/>
      <c r="K114" s="126"/>
      <c r="L114" s="126"/>
      <c r="M114" s="116"/>
      <c r="N114" s="117"/>
    </row>
    <row r="115" spans="2:14" ht="13.5" customHeight="1" x14ac:dyDescent="0.2">
      <c r="B115" s="125"/>
      <c r="C115" s="126"/>
      <c r="D115" s="126"/>
      <c r="E115" s="126"/>
      <c r="F115" s="126"/>
      <c r="G115" s="126"/>
      <c r="H115" s="132"/>
      <c r="I115" s="126"/>
      <c r="J115" s="126"/>
      <c r="K115" s="126"/>
      <c r="L115" s="126"/>
      <c r="M115" s="116"/>
      <c r="N115" s="117"/>
    </row>
    <row r="116" spans="2:14" ht="13.5" customHeight="1" x14ac:dyDescent="0.2">
      <c r="B116" s="125"/>
      <c r="C116" s="126"/>
      <c r="D116" s="126"/>
      <c r="E116" s="126"/>
      <c r="F116" s="126"/>
      <c r="G116" s="126"/>
      <c r="H116" s="132"/>
      <c r="I116" s="126"/>
      <c r="J116" s="126"/>
      <c r="K116" s="126"/>
      <c r="L116" s="126"/>
      <c r="M116" s="116"/>
      <c r="N116" s="117"/>
    </row>
    <row r="117" spans="2:14" ht="13.5" customHeight="1" x14ac:dyDescent="0.2">
      <c r="B117" s="125"/>
      <c r="C117" s="126"/>
      <c r="D117" s="126"/>
      <c r="E117" s="126"/>
      <c r="F117" s="126"/>
      <c r="G117" s="126"/>
      <c r="H117" s="132"/>
      <c r="I117" s="126"/>
      <c r="J117" s="126"/>
      <c r="K117" s="126"/>
      <c r="L117" s="126"/>
      <c r="M117" s="116"/>
      <c r="N117" s="117"/>
    </row>
    <row r="118" spans="2:14" ht="13.5" customHeight="1" x14ac:dyDescent="0.2">
      <c r="B118" s="125"/>
      <c r="C118" s="126"/>
      <c r="D118" s="126"/>
      <c r="E118" s="126"/>
      <c r="F118" s="126"/>
      <c r="G118" s="126"/>
      <c r="H118" s="132"/>
      <c r="I118" s="126"/>
      <c r="J118" s="116"/>
      <c r="K118" s="116"/>
      <c r="L118" s="116"/>
      <c r="M118" s="116"/>
      <c r="N118" s="117"/>
    </row>
    <row r="119" spans="2:14" ht="13.5" customHeight="1" x14ac:dyDescent="0.2">
      <c r="B119" s="125"/>
      <c r="C119" s="126"/>
      <c r="D119" s="126"/>
      <c r="E119" s="126"/>
      <c r="F119" s="126"/>
      <c r="G119" s="126"/>
      <c r="H119" s="132"/>
      <c r="I119" s="126"/>
      <c r="J119" s="135"/>
      <c r="K119" s="126"/>
      <c r="L119" s="126"/>
      <c r="M119" s="126"/>
      <c r="N119" s="117"/>
    </row>
    <row r="120" spans="2:14" ht="13.5" customHeight="1" x14ac:dyDescent="0.2">
      <c r="B120" s="136" t="s">
        <v>105</v>
      </c>
      <c r="C120" s="137"/>
      <c r="D120" s="137"/>
      <c r="E120" s="137"/>
      <c r="F120" s="137"/>
      <c r="G120" s="137"/>
      <c r="H120" s="137"/>
      <c r="I120" s="137"/>
      <c r="J120" s="137"/>
      <c r="K120" s="137"/>
      <c r="L120" s="137"/>
      <c r="M120" s="137"/>
      <c r="N120" s="138"/>
    </row>
    <row r="121" spans="2:14" ht="13.5" customHeight="1" x14ac:dyDescent="0.2">
      <c r="B121" s="125"/>
      <c r="C121" s="126"/>
      <c r="D121" s="126"/>
      <c r="E121" s="126"/>
      <c r="F121" s="126"/>
      <c r="G121" s="126"/>
      <c r="H121" s="132"/>
      <c r="I121" s="126"/>
      <c r="J121" s="116"/>
      <c r="K121" s="116"/>
      <c r="L121" s="116"/>
      <c r="M121" s="116"/>
      <c r="N121" s="117"/>
    </row>
    <row r="122" spans="2:14" ht="13.5" customHeight="1" x14ac:dyDescent="0.2">
      <c r="B122" s="125"/>
      <c r="C122" s="126"/>
      <c r="D122" s="126"/>
      <c r="E122" s="126"/>
      <c r="F122" s="126"/>
      <c r="G122" s="126"/>
      <c r="H122" s="132"/>
      <c r="I122" s="126"/>
      <c r="J122" s="135"/>
      <c r="K122" s="126"/>
      <c r="L122" s="126"/>
      <c r="M122" s="126"/>
      <c r="N122" s="117"/>
    </row>
    <row r="123" spans="2:14" ht="13.5" customHeight="1" x14ac:dyDescent="0.2">
      <c r="B123" s="125"/>
      <c r="C123" s="126"/>
      <c r="D123" s="126"/>
      <c r="E123" s="126"/>
      <c r="F123" s="126"/>
      <c r="G123" s="126"/>
      <c r="H123" s="132"/>
      <c r="I123" s="126"/>
      <c r="J123" s="116"/>
      <c r="K123" s="116"/>
      <c r="L123" s="116"/>
      <c r="M123" s="116"/>
      <c r="N123" s="117"/>
    </row>
    <row r="124" spans="2:14" ht="13.5" customHeight="1" x14ac:dyDescent="0.2">
      <c r="B124" s="125"/>
      <c r="C124" s="126"/>
      <c r="D124" s="126"/>
      <c r="E124" s="126"/>
      <c r="F124" s="126"/>
      <c r="G124" s="126"/>
      <c r="H124" s="132"/>
      <c r="I124" s="126"/>
      <c r="J124" s="135"/>
      <c r="K124" s="126"/>
      <c r="L124" s="126"/>
      <c r="M124" s="126"/>
      <c r="N124" s="117"/>
    </row>
    <row r="125" spans="2:14" ht="13.5" customHeight="1" x14ac:dyDescent="0.2">
      <c r="B125" s="125"/>
      <c r="C125" s="126"/>
      <c r="D125" s="126"/>
      <c r="E125" s="126"/>
      <c r="F125" s="126"/>
      <c r="G125" s="126"/>
      <c r="H125" s="132"/>
      <c r="I125" s="126"/>
      <c r="J125" s="116"/>
      <c r="K125" s="116"/>
      <c r="L125" s="116"/>
      <c r="M125" s="116"/>
      <c r="N125" s="117"/>
    </row>
    <row r="126" spans="2:14" ht="13.5" customHeight="1" x14ac:dyDescent="0.2">
      <c r="B126" s="125"/>
      <c r="C126" s="126"/>
      <c r="D126" s="126"/>
      <c r="E126" s="126"/>
      <c r="F126" s="126"/>
      <c r="G126" s="126"/>
      <c r="H126" s="132"/>
      <c r="I126" s="126"/>
      <c r="J126" s="135"/>
      <c r="K126" s="126"/>
      <c r="L126" s="126"/>
      <c r="M126" s="126"/>
      <c r="N126" s="117"/>
    </row>
    <row r="127" spans="2:14" ht="13.5" customHeight="1" x14ac:dyDescent="0.2">
      <c r="B127" s="125"/>
      <c r="C127" s="126"/>
      <c r="D127" s="126"/>
      <c r="E127" s="126"/>
      <c r="F127" s="126"/>
      <c r="G127" s="126"/>
      <c r="H127" s="132"/>
      <c r="I127" s="126"/>
      <c r="J127" s="116"/>
      <c r="K127" s="116"/>
      <c r="L127" s="116"/>
      <c r="M127" s="116"/>
      <c r="N127" s="117"/>
    </row>
    <row r="128" spans="2:14" ht="13.5" customHeight="1" x14ac:dyDescent="0.2">
      <c r="B128" s="125"/>
      <c r="C128" s="126"/>
      <c r="D128" s="126"/>
      <c r="E128" s="126"/>
      <c r="F128" s="126"/>
      <c r="G128" s="126"/>
      <c r="H128" s="132"/>
      <c r="I128" s="126"/>
      <c r="J128" s="135"/>
      <c r="K128" s="126"/>
      <c r="L128" s="126"/>
      <c r="M128" s="126"/>
      <c r="N128" s="117"/>
    </row>
    <row r="129" spans="2:14" ht="13.5" customHeight="1" x14ac:dyDescent="0.2">
      <c r="B129" s="125"/>
      <c r="C129" s="126"/>
      <c r="D129" s="126"/>
      <c r="E129" s="126"/>
      <c r="F129" s="126"/>
      <c r="G129" s="126"/>
      <c r="H129" s="132"/>
      <c r="I129" s="126"/>
      <c r="J129" s="116"/>
      <c r="K129" s="116"/>
      <c r="L129" s="116"/>
      <c r="M129" s="116"/>
      <c r="N129" s="117"/>
    </row>
    <row r="130" spans="2:14" ht="13.5" customHeight="1" x14ac:dyDescent="0.2">
      <c r="B130" s="125"/>
      <c r="C130" s="126"/>
      <c r="D130" s="126"/>
      <c r="E130" s="126"/>
      <c r="F130" s="126"/>
      <c r="G130" s="126"/>
      <c r="H130" s="132"/>
      <c r="I130" s="126"/>
      <c r="J130" s="135"/>
      <c r="K130" s="126"/>
      <c r="L130" s="126"/>
      <c r="M130" s="126"/>
      <c r="N130" s="117"/>
    </row>
    <row r="131" spans="2:14" ht="13.5" customHeight="1" x14ac:dyDescent="0.2">
      <c r="B131" s="125"/>
      <c r="C131" s="126"/>
      <c r="D131" s="126"/>
      <c r="E131" s="126"/>
      <c r="F131" s="126"/>
      <c r="G131" s="126"/>
      <c r="H131" s="132"/>
      <c r="I131" s="126"/>
      <c r="J131" s="116"/>
      <c r="K131" s="116"/>
      <c r="L131" s="116"/>
      <c r="M131" s="116"/>
      <c r="N131" s="117"/>
    </row>
    <row r="132" spans="2:14" ht="13.5" customHeight="1" x14ac:dyDescent="0.2">
      <c r="B132" s="125"/>
      <c r="C132" s="126"/>
      <c r="D132" s="126"/>
      <c r="E132" s="126"/>
      <c r="F132" s="126"/>
      <c r="G132" s="126"/>
      <c r="H132" s="132"/>
      <c r="I132" s="126"/>
      <c r="J132" s="135"/>
      <c r="K132" s="126"/>
      <c r="L132" s="126"/>
      <c r="M132" s="126"/>
      <c r="N132" s="117"/>
    </row>
    <row r="133" spans="2:14" ht="13.5" customHeight="1" x14ac:dyDescent="0.2">
      <c r="B133" s="125"/>
      <c r="C133" s="126"/>
      <c r="D133" s="126"/>
      <c r="E133" s="126"/>
      <c r="F133" s="126"/>
      <c r="G133" s="126"/>
      <c r="H133" s="132"/>
      <c r="I133" s="126"/>
      <c r="J133" s="116"/>
      <c r="K133" s="116"/>
      <c r="L133" s="116"/>
      <c r="M133" s="116"/>
      <c r="N133" s="117"/>
    </row>
    <row r="134" spans="2:14" ht="13.5" customHeight="1" x14ac:dyDescent="0.2">
      <c r="B134" s="125"/>
      <c r="C134" s="126"/>
      <c r="D134" s="126"/>
      <c r="E134" s="126"/>
      <c r="F134" s="126"/>
      <c r="G134" s="126"/>
      <c r="H134" s="132"/>
      <c r="I134" s="126"/>
      <c r="J134" s="126"/>
      <c r="K134" s="126"/>
      <c r="L134" s="126"/>
      <c r="M134" s="126"/>
      <c r="N134" s="117"/>
    </row>
    <row r="135" spans="2:14" ht="13.5" customHeight="1" x14ac:dyDescent="0.25">
      <c r="B135" s="125"/>
      <c r="C135" s="126"/>
      <c r="D135" s="126"/>
      <c r="E135" s="126"/>
      <c r="F135" s="126"/>
      <c r="G135" s="126"/>
      <c r="H135" s="132"/>
      <c r="I135" s="133"/>
      <c r="J135" s="123"/>
      <c r="K135" s="139" t="s">
        <v>106</v>
      </c>
      <c r="L135" s="139"/>
      <c r="M135" s="116"/>
      <c r="N135" s="117"/>
    </row>
    <row r="136" spans="2:14" ht="13.5" customHeight="1" x14ac:dyDescent="0.2">
      <c r="B136" s="125"/>
      <c r="C136" s="126"/>
      <c r="D136" s="126"/>
      <c r="E136" s="126"/>
      <c r="F136" s="126"/>
      <c r="G136" s="126"/>
      <c r="H136" s="132"/>
      <c r="I136" s="120" t="s">
        <v>93</v>
      </c>
      <c r="J136" s="121" t="s">
        <v>107</v>
      </c>
      <c r="K136" s="121" t="s">
        <v>108</v>
      </c>
      <c r="L136" s="121" t="s">
        <v>109</v>
      </c>
      <c r="M136" s="126"/>
      <c r="N136" s="117"/>
    </row>
    <row r="137" spans="2:14" ht="13.5" customHeight="1" x14ac:dyDescent="0.2">
      <c r="B137" s="125"/>
      <c r="C137" s="126"/>
      <c r="D137" s="126"/>
      <c r="E137" s="126"/>
      <c r="F137" s="126"/>
      <c r="G137" s="126"/>
      <c r="H137" s="132"/>
      <c r="I137" s="120" t="s">
        <v>96</v>
      </c>
      <c r="J137" s="121">
        <v>14</v>
      </c>
      <c r="K137" s="121">
        <v>30</v>
      </c>
      <c r="L137" s="121">
        <v>336</v>
      </c>
      <c r="M137" s="123"/>
      <c r="N137" s="117"/>
    </row>
    <row r="138" spans="2:14" ht="13.5" customHeight="1" x14ac:dyDescent="0.2">
      <c r="B138" s="125"/>
      <c r="C138" s="126"/>
      <c r="D138" s="126"/>
      <c r="E138" s="126"/>
      <c r="F138" s="126"/>
      <c r="G138" s="126"/>
      <c r="H138" s="132"/>
      <c r="I138" s="120" t="s">
        <v>97</v>
      </c>
      <c r="J138" s="121">
        <v>34</v>
      </c>
      <c r="K138" s="121">
        <v>26</v>
      </c>
      <c r="L138" s="121">
        <v>439</v>
      </c>
      <c r="M138" s="133"/>
      <c r="N138" s="117"/>
    </row>
    <row r="139" spans="2:14" ht="13.5" customHeight="1" x14ac:dyDescent="0.2">
      <c r="B139" s="125"/>
      <c r="C139" s="126"/>
      <c r="D139" s="126"/>
      <c r="E139" s="126"/>
      <c r="F139" s="126"/>
      <c r="G139" s="126"/>
      <c r="H139" s="132"/>
      <c r="I139" s="120" t="s">
        <v>98</v>
      </c>
      <c r="J139" s="121">
        <v>37</v>
      </c>
      <c r="K139" s="121">
        <v>30</v>
      </c>
      <c r="L139" s="121">
        <v>428</v>
      </c>
      <c r="M139" s="123"/>
      <c r="N139" s="117"/>
    </row>
    <row r="140" spans="2:14" ht="13.5" customHeight="1" x14ac:dyDescent="0.2">
      <c r="B140" s="125"/>
      <c r="C140" s="126"/>
      <c r="D140" s="126"/>
      <c r="E140" s="126"/>
      <c r="F140" s="126"/>
      <c r="G140" s="126"/>
      <c r="H140" s="132"/>
      <c r="I140" s="141" t="s">
        <v>110</v>
      </c>
      <c r="J140" s="142"/>
      <c r="K140" s="142"/>
      <c r="L140" s="142"/>
      <c r="M140" s="133"/>
      <c r="N140" s="117"/>
    </row>
    <row r="141" spans="2:14" ht="13.5" customHeight="1" x14ac:dyDescent="0.2">
      <c r="B141" s="125"/>
      <c r="C141" s="126"/>
      <c r="D141" s="126"/>
      <c r="E141" s="126"/>
      <c r="F141" s="126"/>
      <c r="G141" s="126"/>
      <c r="H141" s="132"/>
      <c r="I141" s="142"/>
      <c r="J141" s="142"/>
      <c r="K141" s="142"/>
      <c r="L141" s="142"/>
      <c r="M141" s="123"/>
      <c r="N141" s="117"/>
    </row>
    <row r="142" spans="2:14" ht="13.5" customHeight="1" x14ac:dyDescent="0.2">
      <c r="B142" s="125"/>
      <c r="C142" s="126"/>
      <c r="D142" s="126"/>
      <c r="E142" s="126"/>
      <c r="F142" s="126"/>
      <c r="G142" s="126"/>
      <c r="H142" s="132"/>
      <c r="I142" s="143" t="s">
        <v>111</v>
      </c>
      <c r="J142" s="143"/>
      <c r="K142" s="143"/>
      <c r="L142" s="143"/>
      <c r="M142" s="143"/>
      <c r="N142" s="117"/>
    </row>
    <row r="143" spans="2:14" ht="13.5" customHeight="1" x14ac:dyDescent="0.2">
      <c r="B143" s="125"/>
      <c r="C143" s="126"/>
      <c r="D143" s="126"/>
      <c r="E143" s="126"/>
      <c r="F143" s="126"/>
      <c r="G143" s="126"/>
      <c r="H143" s="132"/>
      <c r="I143" s="143"/>
      <c r="J143" s="143"/>
      <c r="K143" s="143"/>
      <c r="L143" s="143"/>
      <c r="M143" s="143"/>
      <c r="N143" s="117"/>
    </row>
    <row r="144" spans="2:14" ht="13.5" customHeight="1" x14ac:dyDescent="0.2">
      <c r="B144" s="125"/>
      <c r="C144" s="126"/>
      <c r="D144" s="126"/>
      <c r="E144" s="126"/>
      <c r="F144" s="126"/>
      <c r="G144" s="126"/>
      <c r="H144" s="132"/>
      <c r="I144" s="143"/>
      <c r="J144" s="143"/>
      <c r="K144" s="143"/>
      <c r="L144" s="143"/>
      <c r="M144" s="143"/>
      <c r="N144" s="117"/>
    </row>
    <row r="145" spans="2:14" ht="13.5" customHeight="1" x14ac:dyDescent="0.2">
      <c r="B145" s="125"/>
      <c r="C145" s="126"/>
      <c r="D145" s="126"/>
      <c r="E145" s="126"/>
      <c r="F145" s="126"/>
      <c r="G145" s="126"/>
      <c r="H145" s="132"/>
      <c r="I145" s="143"/>
      <c r="J145" s="143"/>
      <c r="K145" s="143"/>
      <c r="L145" s="143"/>
      <c r="M145" s="143"/>
      <c r="N145" s="117"/>
    </row>
    <row r="146" spans="2:14" ht="13.5" customHeight="1" thickBot="1" x14ac:dyDescent="0.25">
      <c r="B146" s="144"/>
      <c r="C146" s="145"/>
      <c r="D146" s="145"/>
      <c r="E146" s="145"/>
      <c r="F146" s="145"/>
      <c r="G146" s="145"/>
      <c r="H146" s="146"/>
      <c r="I146" s="147"/>
      <c r="J146" s="147"/>
      <c r="K146" s="147"/>
      <c r="L146" s="147"/>
      <c r="M146" s="147"/>
      <c r="N146" s="148"/>
    </row>
    <row r="147" spans="2:14" ht="14.1" customHeight="1" x14ac:dyDescent="0.2">
      <c r="M147" s="140"/>
    </row>
    <row r="148" spans="2:14" ht="14.1" customHeight="1" x14ac:dyDescent="0.2">
      <c r="M148" s="140"/>
    </row>
    <row r="149" spans="2:14" ht="14.1" customHeight="1" x14ac:dyDescent="0.2">
      <c r="M149" s="140"/>
    </row>
    <row r="150" spans="2:14" ht="14.1" customHeight="1" x14ac:dyDescent="0.2">
      <c r="M150" s="140"/>
    </row>
    <row r="151" spans="2:14" ht="14.1" customHeight="1" x14ac:dyDescent="0.2">
      <c r="M151" s="140"/>
    </row>
    <row r="152" spans="2:14" ht="14.1" customHeight="1" x14ac:dyDescent="0.2">
      <c r="M152" s="140"/>
    </row>
    <row r="153" spans="2:14" ht="14.1" customHeight="1" x14ac:dyDescent="0.2">
      <c r="M153" s="140"/>
    </row>
    <row r="154" spans="2:14" ht="14.1" customHeight="1" x14ac:dyDescent="0.2">
      <c r="M154" s="140"/>
    </row>
    <row r="155" spans="2:14" ht="14.1" customHeight="1" x14ac:dyDescent="0.2">
      <c r="M155" s="140"/>
    </row>
    <row r="156" spans="2:14" ht="14.1" customHeight="1" x14ac:dyDescent="0.2">
      <c r="M156" s="140"/>
    </row>
    <row r="157" spans="2:14" ht="14.1" customHeight="1" x14ac:dyDescent="0.2">
      <c r="M157" s="140"/>
    </row>
    <row r="158" spans="2:14" ht="14.1" customHeight="1" x14ac:dyDescent="0.2">
      <c r="M158" s="140"/>
    </row>
    <row r="159" spans="2:14" ht="14.1" customHeight="1" x14ac:dyDescent="0.2">
      <c r="M159" s="140"/>
    </row>
    <row r="160" spans="2:14" ht="14.1" customHeight="1" x14ac:dyDescent="0.2">
      <c r="M160" s="140"/>
    </row>
    <row r="161" spans="13:13" ht="14.1" customHeight="1" x14ac:dyDescent="0.2">
      <c r="M161" s="140"/>
    </row>
    <row r="162" spans="13:13" ht="14.1" customHeight="1" x14ac:dyDescent="0.2">
      <c r="M162" s="140"/>
    </row>
    <row r="163" spans="13:13" ht="14.1" customHeight="1" x14ac:dyDescent="0.2">
      <c r="M163" s="140"/>
    </row>
    <row r="164" spans="13:13" ht="14.1" customHeight="1" x14ac:dyDescent="0.2">
      <c r="M164" s="140"/>
    </row>
    <row r="165" spans="13:13" ht="14.1" customHeight="1" x14ac:dyDescent="0.2">
      <c r="M165" s="140"/>
    </row>
    <row r="166" spans="13:13" ht="14.1" customHeight="1" x14ac:dyDescent="0.2">
      <c r="M166" s="140"/>
    </row>
    <row r="167" spans="13:13" ht="14.1" customHeight="1" x14ac:dyDescent="0.2">
      <c r="M167" s="140"/>
    </row>
    <row r="168" spans="13:13" ht="14.1" customHeight="1" x14ac:dyDescent="0.2">
      <c r="M168" s="140"/>
    </row>
    <row r="169" spans="13:13" ht="14.1" customHeight="1" x14ac:dyDescent="0.2">
      <c r="M169" s="140"/>
    </row>
    <row r="170" spans="13:13" ht="14.1" customHeight="1" x14ac:dyDescent="0.2">
      <c r="M170" s="140"/>
    </row>
    <row r="171" spans="13:13" ht="14.1" customHeight="1" x14ac:dyDescent="0.2">
      <c r="M171" s="140"/>
    </row>
    <row r="172" spans="13:13" ht="14.1" customHeight="1" x14ac:dyDescent="0.2">
      <c r="M172" s="140"/>
    </row>
    <row r="173" spans="13:13" ht="14.1" customHeight="1" x14ac:dyDescent="0.2">
      <c r="M173" s="140"/>
    </row>
  </sheetData>
  <mergeCells count="13">
    <mergeCell ref="B120:N120"/>
    <mergeCell ref="I142:M146"/>
    <mergeCell ref="E21:F21"/>
    <mergeCell ref="B90:N90"/>
    <mergeCell ref="B91:N91"/>
    <mergeCell ref="B92:I92"/>
    <mergeCell ref="J100:L100"/>
    <mergeCell ref="B106:I106"/>
    <mergeCell ref="B1:N4"/>
    <mergeCell ref="B5:G5"/>
    <mergeCell ref="K5:N5"/>
    <mergeCell ref="K15:M15"/>
    <mergeCell ref="B20:N20"/>
  </mergeCells>
  <printOptions horizontalCentered="1"/>
  <pageMargins left="0.70866141732283472" right="0.70866141732283472" top="0.74803149606299213" bottom="0.74803149606299213" header="0.31496062992125984" footer="0.31496062992125984"/>
  <pageSetup paperSize="9" scale="38" orientation="portrait" r:id="rId1"/>
  <headerFooter alignWithMargins="0">
    <oddFooter>&amp;LADME&amp;CABRIL -2015&amp;RDNC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N188"/>
  <sheetViews>
    <sheetView tabSelected="1" topLeftCell="A60" zoomScaleNormal="100" zoomScaleSheetLayoutView="75" zoomScalePageLayoutView="70" workbookViewId="0">
      <selection activeCell="I153" sqref="I153"/>
    </sheetView>
  </sheetViews>
  <sheetFormatPr baseColWidth="10" defaultRowHeight="14.1" customHeight="1" x14ac:dyDescent="0.2"/>
  <cols>
    <col min="1" max="1" width="15.7109375" style="152" customWidth="1"/>
    <col min="2" max="2" width="3.7109375" style="152" customWidth="1"/>
    <col min="3" max="11" width="17.7109375" style="152" customWidth="1"/>
    <col min="12" max="12" width="19.42578125" style="152" customWidth="1"/>
    <col min="13" max="13" width="17.7109375" style="152" customWidth="1"/>
    <col min="14" max="14" width="3.7109375" style="152" customWidth="1"/>
    <col min="15" max="16384" width="11.42578125" style="152"/>
  </cols>
  <sheetData>
    <row r="1" spans="2:14" ht="13.5" customHeight="1" x14ac:dyDescent="0.2">
      <c r="B1" s="149" t="s">
        <v>112</v>
      </c>
      <c r="C1" s="150"/>
      <c r="D1" s="150"/>
      <c r="E1" s="150"/>
      <c r="F1" s="150"/>
      <c r="G1" s="150"/>
      <c r="H1" s="150"/>
      <c r="I1" s="150"/>
      <c r="J1" s="150"/>
      <c r="K1" s="150"/>
      <c r="L1" s="150"/>
      <c r="M1" s="150"/>
      <c r="N1" s="151"/>
    </row>
    <row r="2" spans="2:14" ht="13.5" customHeight="1" x14ac:dyDescent="0.2">
      <c r="B2" s="154"/>
      <c r="C2" s="155"/>
      <c r="D2" s="155"/>
      <c r="E2" s="155"/>
      <c r="F2" s="155"/>
      <c r="G2" s="155"/>
      <c r="H2" s="155"/>
      <c r="I2" s="155"/>
      <c r="J2" s="155"/>
      <c r="K2" s="155"/>
      <c r="L2" s="155"/>
      <c r="M2" s="155"/>
      <c r="N2" s="156"/>
    </row>
    <row r="3" spans="2:14" ht="13.5" customHeight="1" x14ac:dyDescent="0.2">
      <c r="B3" s="154"/>
      <c r="C3" s="155"/>
      <c r="D3" s="155"/>
      <c r="E3" s="155"/>
      <c r="F3" s="155"/>
      <c r="G3" s="155"/>
      <c r="H3" s="155"/>
      <c r="I3" s="155"/>
      <c r="J3" s="155"/>
      <c r="K3" s="155"/>
      <c r="L3" s="155"/>
      <c r="M3" s="155"/>
      <c r="N3" s="156"/>
    </row>
    <row r="4" spans="2:14" ht="13.5" customHeight="1" x14ac:dyDescent="0.2">
      <c r="B4" s="159"/>
      <c r="C4" s="160"/>
      <c r="D4" s="160"/>
      <c r="E4" s="160"/>
      <c r="F4" s="160"/>
      <c r="G4" s="160"/>
      <c r="H4" s="160"/>
      <c r="I4" s="160"/>
      <c r="J4" s="160"/>
      <c r="K4" s="160"/>
      <c r="L4" s="160"/>
      <c r="M4" s="160"/>
      <c r="N4" s="161"/>
    </row>
    <row r="5" spans="2:14" ht="13.5" customHeight="1" x14ac:dyDescent="0.2">
      <c r="B5" s="162" t="s">
        <v>113</v>
      </c>
      <c r="C5" s="163"/>
      <c r="D5" s="163"/>
      <c r="E5" s="164"/>
      <c r="F5" s="164"/>
      <c r="G5" s="164"/>
      <c r="H5" s="165"/>
      <c r="I5" s="165"/>
      <c r="J5" s="165"/>
      <c r="K5" s="15">
        <v>42095</v>
      </c>
      <c r="L5" s="15"/>
      <c r="M5" s="15"/>
      <c r="N5" s="16"/>
    </row>
    <row r="6" spans="2:14" ht="13.5" customHeight="1" x14ac:dyDescent="0.2">
      <c r="B6" s="166"/>
      <c r="C6" s="167"/>
      <c r="D6" s="167"/>
      <c r="E6" s="167"/>
      <c r="F6" s="167"/>
      <c r="G6" s="167"/>
      <c r="H6" s="167"/>
      <c r="I6" s="167"/>
      <c r="J6" s="167"/>
      <c r="K6" s="167"/>
      <c r="L6" s="167"/>
      <c r="M6" s="167"/>
      <c r="N6" s="168"/>
    </row>
    <row r="7" spans="2:14" ht="13.5" customHeight="1" x14ac:dyDescent="0.2">
      <c r="B7" s="169"/>
      <c r="C7" s="170"/>
      <c r="D7" s="170"/>
      <c r="E7" s="170"/>
      <c r="F7" s="170"/>
      <c r="G7" s="170"/>
      <c r="H7" s="171"/>
      <c r="I7" s="171"/>
      <c r="J7" s="170"/>
      <c r="K7" s="170"/>
      <c r="L7" s="170"/>
      <c r="M7" s="172"/>
      <c r="N7" s="173"/>
    </row>
    <row r="8" spans="2:14" ht="13.5" customHeight="1" x14ac:dyDescent="0.25">
      <c r="B8" s="169"/>
      <c r="C8" s="170"/>
      <c r="D8" s="170"/>
      <c r="E8" s="170"/>
      <c r="F8" s="170"/>
      <c r="G8" s="170"/>
      <c r="H8" s="174"/>
      <c r="I8" s="175"/>
      <c r="J8" s="176"/>
      <c r="K8" s="170"/>
      <c r="L8" s="170"/>
      <c r="M8" s="170"/>
      <c r="N8" s="173"/>
    </row>
    <row r="9" spans="2:14" ht="13.5" customHeight="1" x14ac:dyDescent="0.2">
      <c r="B9" s="169"/>
      <c r="C9" s="170"/>
      <c r="D9" s="170"/>
      <c r="E9" s="170"/>
      <c r="F9" s="170"/>
      <c r="G9" s="170"/>
      <c r="H9" s="170"/>
      <c r="I9" s="177"/>
      <c r="J9" s="170"/>
      <c r="K9" s="170"/>
      <c r="L9" s="170"/>
      <c r="M9" s="170"/>
      <c r="N9" s="173"/>
    </row>
    <row r="10" spans="2:14" ht="13.5" customHeight="1" x14ac:dyDescent="0.25">
      <c r="B10" s="169"/>
      <c r="C10" s="170"/>
      <c r="D10" s="170"/>
      <c r="E10" s="170"/>
      <c r="F10" s="170"/>
      <c r="G10" s="170"/>
      <c r="H10" s="178"/>
      <c r="I10" s="178"/>
      <c r="J10" s="170"/>
      <c r="K10" s="170"/>
      <c r="L10" s="170"/>
      <c r="M10" s="170"/>
      <c r="N10" s="173"/>
    </row>
    <row r="11" spans="2:14" ht="13.5" customHeight="1" x14ac:dyDescent="0.25">
      <c r="B11" s="169"/>
      <c r="C11" s="170"/>
      <c r="D11" s="170"/>
      <c r="E11" s="170"/>
      <c r="F11" s="170"/>
      <c r="G11" s="170"/>
      <c r="H11" s="170"/>
      <c r="I11" s="179"/>
      <c r="J11" s="178"/>
      <c r="K11" s="170"/>
      <c r="L11" s="170"/>
      <c r="M11" s="176"/>
      <c r="N11" s="173"/>
    </row>
    <row r="12" spans="2:14" ht="13.5" customHeight="1" x14ac:dyDescent="0.25">
      <c r="B12" s="169"/>
      <c r="C12" s="170"/>
      <c r="D12" s="170"/>
      <c r="E12" s="170"/>
      <c r="F12" s="170"/>
      <c r="G12" s="170"/>
      <c r="H12" s="170"/>
      <c r="I12" s="177"/>
      <c r="J12" s="178"/>
      <c r="K12" s="170"/>
      <c r="L12" s="170"/>
      <c r="M12" s="176"/>
      <c r="N12" s="173"/>
    </row>
    <row r="13" spans="2:14" ht="13.5" customHeight="1" x14ac:dyDescent="0.25">
      <c r="B13" s="169"/>
      <c r="C13" s="170"/>
      <c r="D13" s="170"/>
      <c r="E13" s="170"/>
      <c r="F13" s="170"/>
      <c r="G13" s="170"/>
      <c r="H13" s="170"/>
      <c r="I13" s="177"/>
      <c r="J13" s="178"/>
      <c r="K13" s="170"/>
      <c r="L13" s="170"/>
      <c r="M13" s="176"/>
      <c r="N13" s="173"/>
    </row>
    <row r="14" spans="2:14" ht="13.5" customHeight="1" x14ac:dyDescent="0.2">
      <c r="B14" s="169"/>
      <c r="C14" s="170"/>
      <c r="D14" s="170"/>
      <c r="E14" s="170"/>
      <c r="F14" s="170"/>
      <c r="G14" s="170"/>
      <c r="H14" s="170"/>
      <c r="I14" s="170"/>
      <c r="J14" s="170"/>
      <c r="K14" s="170"/>
      <c r="L14" s="170"/>
      <c r="M14" s="170"/>
      <c r="N14" s="173"/>
    </row>
    <row r="15" spans="2:14" ht="13.5" customHeight="1" x14ac:dyDescent="0.25">
      <c r="B15" s="169"/>
      <c r="C15" s="170"/>
      <c r="D15" s="170"/>
      <c r="E15" s="170"/>
      <c r="F15" s="170"/>
      <c r="G15" s="170"/>
      <c r="H15" s="170"/>
      <c r="I15" s="180"/>
      <c r="J15" s="170"/>
      <c r="K15" s="170" t="s">
        <v>114</v>
      </c>
      <c r="L15" s="170"/>
      <c r="M15" s="176"/>
      <c r="N15" s="173"/>
    </row>
    <row r="16" spans="2:14" ht="13.5" customHeight="1" x14ac:dyDescent="0.2">
      <c r="B16" s="169"/>
      <c r="C16" s="170"/>
      <c r="D16" s="170"/>
      <c r="E16" s="170"/>
      <c r="F16" s="170"/>
      <c r="G16" s="170"/>
      <c r="H16" s="181"/>
      <c r="I16" s="182"/>
      <c r="J16" s="170"/>
      <c r="K16" s="181"/>
      <c r="L16" s="181"/>
      <c r="M16" s="183"/>
      <c r="N16" s="173"/>
    </row>
    <row r="17" spans="1:14" ht="13.5" customHeight="1" x14ac:dyDescent="0.2">
      <c r="B17" s="169" t="s">
        <v>9</v>
      </c>
      <c r="C17" s="170"/>
      <c r="D17" s="170"/>
      <c r="E17" s="170"/>
      <c r="F17" s="170"/>
      <c r="G17" s="170"/>
      <c r="H17" s="181"/>
      <c r="I17" s="184"/>
      <c r="J17" s="170"/>
      <c r="K17" s="181"/>
      <c r="L17" s="181"/>
      <c r="M17" s="183"/>
      <c r="N17" s="173"/>
    </row>
    <row r="18" spans="1:14" ht="13.5" customHeight="1" x14ac:dyDescent="0.2">
      <c r="B18" s="169"/>
      <c r="C18" s="170"/>
      <c r="D18" s="170"/>
      <c r="E18" s="170"/>
      <c r="F18" s="170"/>
      <c r="G18" s="170"/>
      <c r="H18" s="181"/>
      <c r="I18" s="184"/>
      <c r="J18" s="170"/>
      <c r="K18" s="181"/>
      <c r="L18" s="181"/>
      <c r="M18" s="183"/>
      <c r="N18" s="173"/>
    </row>
    <row r="19" spans="1:14" ht="13.5" customHeight="1" x14ac:dyDescent="0.2">
      <c r="B19" s="169"/>
      <c r="C19" s="170"/>
      <c r="D19" s="170"/>
      <c r="E19" s="170"/>
      <c r="F19" s="170"/>
      <c r="G19" s="170"/>
      <c r="H19" s="181"/>
      <c r="I19" s="181"/>
      <c r="J19" s="170"/>
      <c r="K19" s="170"/>
      <c r="L19" s="170"/>
      <c r="M19" s="170"/>
      <c r="N19" s="173"/>
    </row>
    <row r="20" spans="1:14" ht="13.5" customHeight="1" x14ac:dyDescent="0.2">
      <c r="B20" s="169"/>
      <c r="C20" s="170"/>
      <c r="D20" s="170"/>
      <c r="E20" s="170"/>
      <c r="F20" s="170"/>
      <c r="G20" s="170"/>
      <c r="H20" s="170"/>
      <c r="I20" s="170"/>
      <c r="J20" s="170"/>
      <c r="K20" s="170"/>
      <c r="L20" s="170"/>
      <c r="M20" s="170"/>
      <c r="N20" s="173"/>
    </row>
    <row r="21" spans="1:14" ht="13.5" customHeight="1" x14ac:dyDescent="0.2">
      <c r="A21" s="152" t="s">
        <v>9</v>
      </c>
      <c r="B21" s="169"/>
      <c r="C21" s="170"/>
      <c r="D21" s="170"/>
      <c r="E21" s="170"/>
      <c r="F21" s="170"/>
      <c r="G21" s="170"/>
      <c r="H21" s="170"/>
      <c r="I21" s="170"/>
      <c r="J21" s="170"/>
      <c r="K21" s="170"/>
      <c r="L21" s="170"/>
      <c r="M21" s="170"/>
      <c r="N21" s="173"/>
    </row>
    <row r="22" spans="1:14" ht="13.5" customHeight="1" x14ac:dyDescent="0.2">
      <c r="B22" s="169"/>
      <c r="C22" s="170"/>
      <c r="D22" s="170"/>
      <c r="E22" s="185"/>
      <c r="F22" s="185"/>
      <c r="G22" s="185"/>
      <c r="H22" s="185"/>
      <c r="I22" s="185"/>
      <c r="J22" s="185"/>
      <c r="K22" s="185"/>
      <c r="L22" s="185"/>
      <c r="M22" s="185"/>
      <c r="N22" s="173"/>
    </row>
    <row r="23" spans="1:14" ht="13.5" customHeight="1" x14ac:dyDescent="0.2">
      <c r="B23" s="169"/>
      <c r="C23" s="170"/>
      <c r="D23" s="170"/>
      <c r="E23" s="185"/>
      <c r="F23" s="185"/>
      <c r="G23" s="185"/>
      <c r="H23" s="185"/>
      <c r="I23" s="185"/>
      <c r="J23" s="185"/>
      <c r="K23" s="185"/>
      <c r="L23" s="185"/>
      <c r="M23" s="185"/>
      <c r="N23" s="173"/>
    </row>
    <row r="24" spans="1:14" ht="13.5" customHeight="1" x14ac:dyDescent="0.2">
      <c r="B24" s="169"/>
      <c r="C24" s="170"/>
      <c r="D24" s="170"/>
      <c r="E24" s="185"/>
      <c r="F24" s="185"/>
      <c r="G24" s="185"/>
      <c r="H24" s="185"/>
      <c r="I24" s="185"/>
      <c r="J24" s="185"/>
      <c r="K24" s="185"/>
      <c r="L24" s="185"/>
      <c r="M24" s="185"/>
      <c r="N24" s="173"/>
    </row>
    <row r="25" spans="1:14" ht="13.5" customHeight="1" x14ac:dyDescent="0.2">
      <c r="B25" s="169"/>
      <c r="C25" s="170"/>
      <c r="D25" s="170"/>
      <c r="E25" s="185"/>
      <c r="F25" s="185"/>
      <c r="G25" s="185"/>
      <c r="H25" s="185"/>
      <c r="I25" s="185"/>
      <c r="J25" s="185"/>
      <c r="K25" s="185"/>
      <c r="L25" s="185"/>
      <c r="M25" s="185"/>
      <c r="N25" s="173"/>
    </row>
    <row r="26" spans="1:14" ht="13.5" customHeight="1" x14ac:dyDescent="0.2">
      <c r="B26" s="169"/>
      <c r="C26" s="170"/>
      <c r="D26" s="170"/>
      <c r="E26" s="185"/>
      <c r="F26" s="185"/>
      <c r="G26" s="185"/>
      <c r="H26" s="185"/>
      <c r="I26" s="185"/>
      <c r="J26" s="185"/>
      <c r="K26" s="185"/>
      <c r="L26" s="185"/>
      <c r="M26" s="185"/>
      <c r="N26" s="173"/>
    </row>
    <row r="27" spans="1:14" ht="13.5" customHeight="1" x14ac:dyDescent="0.2">
      <c r="A27" s="153"/>
      <c r="B27" s="169"/>
      <c r="C27" s="170"/>
      <c r="D27" s="170"/>
      <c r="E27" s="185"/>
      <c r="F27" s="185"/>
      <c r="G27" s="185"/>
      <c r="H27" s="185"/>
      <c r="I27" s="185"/>
      <c r="J27" s="185"/>
      <c r="K27" s="185"/>
      <c r="L27" s="185"/>
      <c r="M27" s="185"/>
      <c r="N27" s="173"/>
    </row>
    <row r="28" spans="1:14" ht="13.5" customHeight="1" x14ac:dyDescent="0.2">
      <c r="B28" s="169"/>
      <c r="C28" s="170"/>
      <c r="D28" s="170"/>
      <c r="E28" s="185"/>
      <c r="F28" s="185"/>
      <c r="G28" s="185"/>
      <c r="H28" s="185"/>
      <c r="I28" s="185"/>
      <c r="J28" s="185"/>
      <c r="K28" s="185"/>
      <c r="L28" s="185"/>
      <c r="M28" s="185"/>
      <c r="N28" s="173"/>
    </row>
    <row r="29" spans="1:14" ht="13.5" customHeight="1" x14ac:dyDescent="0.2">
      <c r="A29" s="153"/>
      <c r="B29" s="169"/>
      <c r="C29" s="170"/>
      <c r="D29" s="170"/>
      <c r="E29" s="185"/>
      <c r="F29" s="185"/>
      <c r="G29" s="185"/>
      <c r="H29" s="185"/>
      <c r="I29" s="185"/>
      <c r="J29" s="185"/>
      <c r="K29" s="185"/>
      <c r="L29" s="185"/>
      <c r="M29" s="185"/>
      <c r="N29" s="173"/>
    </row>
    <row r="30" spans="1:14" ht="13.5" customHeight="1" x14ac:dyDescent="0.2">
      <c r="A30" s="153"/>
      <c r="B30" s="169"/>
      <c r="C30" s="170"/>
      <c r="D30" s="170"/>
      <c r="E30" s="185"/>
      <c r="F30" s="185"/>
      <c r="G30" s="185"/>
      <c r="H30" s="185"/>
      <c r="I30" s="185"/>
      <c r="J30" s="185"/>
      <c r="K30" s="185"/>
      <c r="L30" s="185"/>
      <c r="M30" s="185"/>
      <c r="N30" s="173"/>
    </row>
    <row r="31" spans="1:14" ht="13.5" customHeight="1" x14ac:dyDescent="0.2">
      <c r="A31" s="158"/>
      <c r="B31" s="169"/>
      <c r="C31" s="170"/>
      <c r="D31" s="170"/>
      <c r="E31" s="185"/>
      <c r="F31" s="185"/>
      <c r="G31" s="185"/>
      <c r="H31" s="185"/>
      <c r="I31" s="185"/>
      <c r="J31" s="185"/>
      <c r="K31" s="185"/>
      <c r="L31" s="185"/>
      <c r="M31" s="185"/>
      <c r="N31" s="173"/>
    </row>
    <row r="32" spans="1:14" ht="13.5" customHeight="1" x14ac:dyDescent="0.2">
      <c r="A32" s="157"/>
      <c r="B32" s="169"/>
      <c r="C32" s="170"/>
      <c r="D32" s="170"/>
      <c r="E32" s="185"/>
      <c r="F32" s="185"/>
      <c r="G32" s="185"/>
      <c r="H32" s="185"/>
      <c r="I32" s="185"/>
      <c r="J32" s="185"/>
      <c r="K32" s="185"/>
      <c r="L32" s="185"/>
      <c r="M32" s="185"/>
      <c r="N32" s="173"/>
    </row>
    <row r="33" spans="1:14" ht="13.5" customHeight="1" x14ac:dyDescent="0.2">
      <c r="A33" s="186"/>
      <c r="B33" s="169"/>
      <c r="C33" s="170"/>
      <c r="D33" s="170"/>
      <c r="E33" s="185"/>
      <c r="F33" s="185"/>
      <c r="G33" s="185"/>
      <c r="H33" s="185"/>
      <c r="I33" s="185"/>
      <c r="J33" s="185"/>
      <c r="K33" s="185"/>
      <c r="L33" s="185"/>
      <c r="M33" s="185"/>
      <c r="N33" s="173"/>
    </row>
    <row r="34" spans="1:14" ht="13.5" customHeight="1" x14ac:dyDescent="0.2">
      <c r="A34" s="186"/>
      <c r="B34" s="169"/>
      <c r="C34" s="170"/>
      <c r="D34" s="170"/>
      <c r="E34" s="185"/>
      <c r="F34" s="185"/>
      <c r="G34" s="185"/>
      <c r="H34" s="185"/>
      <c r="I34" s="185"/>
      <c r="J34" s="185"/>
      <c r="K34" s="185"/>
      <c r="L34" s="185"/>
      <c r="M34" s="185"/>
      <c r="N34" s="173"/>
    </row>
    <row r="35" spans="1:14" ht="13.5" customHeight="1" x14ac:dyDescent="0.2">
      <c r="A35" s="187"/>
      <c r="B35" s="169"/>
      <c r="C35" s="170"/>
      <c r="D35" s="170"/>
      <c r="E35" s="185"/>
      <c r="F35" s="185"/>
      <c r="G35" s="185"/>
      <c r="H35" s="185"/>
      <c r="I35" s="185"/>
      <c r="J35" s="185"/>
      <c r="K35" s="185"/>
      <c r="L35" s="185"/>
      <c r="M35" s="185"/>
      <c r="N35" s="173"/>
    </row>
    <row r="36" spans="1:14" ht="13.5" customHeight="1" x14ac:dyDescent="0.2">
      <c r="A36" s="187"/>
      <c r="B36" s="169"/>
      <c r="C36" s="188" t="s">
        <v>115</v>
      </c>
      <c r="D36" s="189"/>
      <c r="E36" s="189"/>
      <c r="F36" s="189"/>
      <c r="G36" s="189"/>
      <c r="H36" s="189"/>
      <c r="I36" s="189"/>
      <c r="J36" s="189"/>
      <c r="K36" s="189"/>
      <c r="L36" s="189"/>
      <c r="M36" s="190"/>
      <c r="N36" s="173"/>
    </row>
    <row r="37" spans="1:14" ht="13.5" customHeight="1" x14ac:dyDescent="0.2">
      <c r="A37" s="187"/>
      <c r="B37" s="169"/>
      <c r="C37" s="191" t="s">
        <v>120</v>
      </c>
      <c r="D37" s="191"/>
      <c r="E37" s="191"/>
      <c r="F37" s="191"/>
      <c r="G37" s="191"/>
      <c r="H37" s="191"/>
      <c r="I37" s="191"/>
      <c r="J37" s="191"/>
      <c r="K37" s="191"/>
      <c r="L37" s="191"/>
      <c r="M37" s="191"/>
      <c r="N37" s="173"/>
    </row>
    <row r="38" spans="1:14" ht="13.5" customHeight="1" x14ac:dyDescent="0.2">
      <c r="A38" s="186"/>
      <c r="B38" s="169"/>
      <c r="C38" s="192"/>
      <c r="D38" s="192"/>
      <c r="E38" s="192"/>
      <c r="F38" s="192"/>
      <c r="G38" s="192"/>
      <c r="H38" s="192"/>
      <c r="I38" s="192"/>
      <c r="J38" s="192"/>
      <c r="K38" s="192"/>
      <c r="L38" s="192"/>
      <c r="M38" s="192"/>
      <c r="N38" s="173"/>
    </row>
    <row r="39" spans="1:14" ht="13.5" customHeight="1" x14ac:dyDescent="0.2">
      <c r="A39" s="187"/>
      <c r="B39" s="169"/>
      <c r="C39" s="192"/>
      <c r="D39" s="192"/>
      <c r="E39" s="192"/>
      <c r="F39" s="192"/>
      <c r="G39" s="192"/>
      <c r="H39" s="192"/>
      <c r="I39" s="192"/>
      <c r="J39" s="192"/>
      <c r="K39" s="192"/>
      <c r="L39" s="192"/>
      <c r="M39" s="192"/>
      <c r="N39" s="173"/>
    </row>
    <row r="40" spans="1:14" ht="13.5" customHeight="1" x14ac:dyDescent="0.2">
      <c r="A40" s="153"/>
      <c r="B40" s="169"/>
      <c r="C40" s="192"/>
      <c r="D40" s="192"/>
      <c r="E40" s="192"/>
      <c r="F40" s="192"/>
      <c r="G40" s="192"/>
      <c r="H40" s="192"/>
      <c r="I40" s="192"/>
      <c r="J40" s="192"/>
      <c r="K40" s="192"/>
      <c r="L40" s="192"/>
      <c r="M40" s="192"/>
      <c r="N40" s="173"/>
    </row>
    <row r="41" spans="1:14" ht="13.5" customHeight="1" x14ac:dyDescent="0.2">
      <c r="A41" s="153"/>
      <c r="B41" s="169"/>
      <c r="C41" s="192"/>
      <c r="D41" s="192"/>
      <c r="E41" s="192"/>
      <c r="F41" s="192"/>
      <c r="G41" s="192"/>
      <c r="H41" s="192"/>
      <c r="I41" s="192"/>
      <c r="J41" s="192"/>
      <c r="K41" s="192"/>
      <c r="L41" s="192"/>
      <c r="M41" s="192"/>
      <c r="N41" s="173"/>
    </row>
    <row r="42" spans="1:14" ht="13.5" customHeight="1" x14ac:dyDescent="0.2">
      <c r="A42" s="153"/>
      <c r="B42" s="169"/>
      <c r="C42" s="192"/>
      <c r="D42" s="192"/>
      <c r="E42" s="192"/>
      <c r="F42" s="192"/>
      <c r="G42" s="192"/>
      <c r="H42" s="192"/>
      <c r="I42" s="192"/>
      <c r="J42" s="192"/>
      <c r="K42" s="192"/>
      <c r="L42" s="192"/>
      <c r="M42" s="192"/>
      <c r="N42" s="173"/>
    </row>
    <row r="43" spans="1:14" ht="13.5" customHeight="1" x14ac:dyDescent="0.2">
      <c r="A43" s="153"/>
      <c r="B43" s="169"/>
      <c r="C43" s="192"/>
      <c r="D43" s="192"/>
      <c r="E43" s="192"/>
      <c r="F43" s="192"/>
      <c r="G43" s="192"/>
      <c r="H43" s="192"/>
      <c r="I43" s="192"/>
      <c r="J43" s="192"/>
      <c r="K43" s="192"/>
      <c r="L43" s="192"/>
      <c r="M43" s="192"/>
      <c r="N43" s="173"/>
    </row>
    <row r="44" spans="1:14" ht="13.5" customHeight="1" x14ac:dyDescent="0.2">
      <c r="A44" s="153"/>
      <c r="B44" s="169"/>
      <c r="C44" s="188" t="s">
        <v>116</v>
      </c>
      <c r="D44" s="189"/>
      <c r="E44" s="189"/>
      <c r="F44" s="189"/>
      <c r="G44" s="189"/>
      <c r="H44" s="189"/>
      <c r="I44" s="189"/>
      <c r="J44" s="189"/>
      <c r="K44" s="189"/>
      <c r="L44" s="189"/>
      <c r="M44" s="190"/>
      <c r="N44" s="173"/>
    </row>
    <row r="45" spans="1:14" ht="13.5" customHeight="1" x14ac:dyDescent="0.2">
      <c r="A45" s="153"/>
      <c r="B45" s="169"/>
      <c r="C45" s="191" t="s">
        <v>121</v>
      </c>
      <c r="D45" s="193"/>
      <c r="E45" s="193"/>
      <c r="F45" s="193"/>
      <c r="G45" s="193"/>
      <c r="H45" s="193"/>
      <c r="I45" s="193"/>
      <c r="J45" s="193"/>
      <c r="K45" s="193"/>
      <c r="L45" s="193"/>
      <c r="M45" s="193"/>
      <c r="N45" s="173"/>
    </row>
    <row r="46" spans="1:14" ht="13.5" customHeight="1" x14ac:dyDescent="0.2">
      <c r="A46" s="153"/>
      <c r="B46" s="169"/>
      <c r="C46" s="194"/>
      <c r="D46" s="194"/>
      <c r="E46" s="194"/>
      <c r="F46" s="194"/>
      <c r="G46" s="194"/>
      <c r="H46" s="194"/>
      <c r="I46" s="194"/>
      <c r="J46" s="194"/>
      <c r="K46" s="194"/>
      <c r="L46" s="194"/>
      <c r="M46" s="194"/>
      <c r="N46" s="173"/>
    </row>
    <row r="47" spans="1:14" ht="13.5" customHeight="1" x14ac:dyDescent="0.2">
      <c r="A47" s="153"/>
      <c r="B47" s="169"/>
      <c r="C47" s="194"/>
      <c r="D47" s="194"/>
      <c r="E47" s="194"/>
      <c r="F47" s="194"/>
      <c r="G47" s="194"/>
      <c r="H47" s="194"/>
      <c r="I47" s="194"/>
      <c r="J47" s="194"/>
      <c r="K47" s="194"/>
      <c r="L47" s="194"/>
      <c r="M47" s="194"/>
      <c r="N47" s="173"/>
    </row>
    <row r="48" spans="1:14" ht="13.5" customHeight="1" x14ac:dyDescent="0.2">
      <c r="A48" s="153"/>
      <c r="B48" s="169"/>
      <c r="C48" s="194"/>
      <c r="D48" s="194"/>
      <c r="E48" s="194"/>
      <c r="F48" s="194"/>
      <c r="G48" s="194"/>
      <c r="H48" s="194"/>
      <c r="I48" s="194"/>
      <c r="J48" s="194"/>
      <c r="K48" s="194"/>
      <c r="L48" s="194"/>
      <c r="M48" s="194"/>
      <c r="N48" s="173"/>
    </row>
    <row r="49" spans="1:14" ht="13.5" customHeight="1" x14ac:dyDescent="0.2">
      <c r="A49" s="153"/>
      <c r="B49" s="169"/>
      <c r="C49" s="194"/>
      <c r="D49" s="194"/>
      <c r="E49" s="194"/>
      <c r="F49" s="194"/>
      <c r="G49" s="194"/>
      <c r="H49" s="194"/>
      <c r="I49" s="194"/>
      <c r="J49" s="194"/>
      <c r="K49" s="194"/>
      <c r="L49" s="194"/>
      <c r="M49" s="194"/>
      <c r="N49" s="173"/>
    </row>
    <row r="50" spans="1:14" ht="13.5" customHeight="1" x14ac:dyDescent="0.2">
      <c r="A50" s="153"/>
      <c r="B50" s="169"/>
      <c r="C50" s="194"/>
      <c r="D50" s="194"/>
      <c r="E50" s="194"/>
      <c r="F50" s="194"/>
      <c r="G50" s="194"/>
      <c r="H50" s="194"/>
      <c r="I50" s="194"/>
      <c r="J50" s="194"/>
      <c r="K50" s="194"/>
      <c r="L50" s="194"/>
      <c r="M50" s="194"/>
      <c r="N50" s="173"/>
    </row>
    <row r="51" spans="1:14" ht="13.5" customHeight="1" x14ac:dyDescent="0.2">
      <c r="A51" s="153"/>
      <c r="B51" s="169"/>
      <c r="C51" s="194"/>
      <c r="D51" s="194"/>
      <c r="E51" s="194"/>
      <c r="F51" s="194"/>
      <c r="G51" s="194"/>
      <c r="H51" s="194"/>
      <c r="I51" s="194"/>
      <c r="J51" s="194"/>
      <c r="K51" s="194"/>
      <c r="L51" s="194"/>
      <c r="M51" s="194"/>
      <c r="N51" s="173"/>
    </row>
    <row r="52" spans="1:14" ht="13.5" customHeight="1" x14ac:dyDescent="0.2">
      <c r="A52" s="153"/>
      <c r="B52" s="169"/>
      <c r="C52" s="195"/>
      <c r="D52" s="195"/>
      <c r="E52" s="195"/>
      <c r="F52" s="195"/>
      <c r="G52" s="195"/>
      <c r="H52" s="195"/>
      <c r="I52" s="195"/>
      <c r="J52" s="195"/>
      <c r="K52" s="195"/>
      <c r="L52" s="195"/>
      <c r="M52" s="195"/>
      <c r="N52" s="173"/>
    </row>
    <row r="53" spans="1:14" ht="13.5" customHeight="1" x14ac:dyDescent="0.2">
      <c r="A53" s="153"/>
      <c r="B53" s="169"/>
      <c r="C53" s="188" t="s">
        <v>117</v>
      </c>
      <c r="D53" s="189"/>
      <c r="E53" s="189"/>
      <c r="F53" s="189"/>
      <c r="G53" s="189"/>
      <c r="H53" s="189"/>
      <c r="I53" s="189"/>
      <c r="J53" s="189"/>
      <c r="K53" s="189"/>
      <c r="L53" s="189"/>
      <c r="M53" s="190"/>
      <c r="N53" s="173"/>
    </row>
    <row r="54" spans="1:14" ht="13.5" customHeight="1" x14ac:dyDescent="0.2">
      <c r="B54" s="169"/>
      <c r="C54" s="191" t="s">
        <v>122</v>
      </c>
      <c r="D54" s="191"/>
      <c r="E54" s="191"/>
      <c r="F54" s="191"/>
      <c r="G54" s="191"/>
      <c r="H54" s="191"/>
      <c r="I54" s="191"/>
      <c r="J54" s="191"/>
      <c r="K54" s="191"/>
      <c r="L54" s="191"/>
      <c r="M54" s="191"/>
      <c r="N54" s="173"/>
    </row>
    <row r="55" spans="1:14" ht="13.5" customHeight="1" x14ac:dyDescent="0.2">
      <c r="B55" s="169"/>
      <c r="C55" s="192"/>
      <c r="D55" s="192"/>
      <c r="E55" s="192"/>
      <c r="F55" s="192"/>
      <c r="G55" s="192"/>
      <c r="H55" s="192"/>
      <c r="I55" s="192"/>
      <c r="J55" s="192"/>
      <c r="K55" s="192"/>
      <c r="L55" s="192"/>
      <c r="M55" s="192"/>
      <c r="N55" s="173"/>
    </row>
    <row r="56" spans="1:14" ht="13.5" customHeight="1" x14ac:dyDescent="0.2">
      <c r="B56" s="169"/>
      <c r="C56" s="192"/>
      <c r="D56" s="192"/>
      <c r="E56" s="192"/>
      <c r="F56" s="192"/>
      <c r="G56" s="192"/>
      <c r="H56" s="192"/>
      <c r="I56" s="192"/>
      <c r="J56" s="192"/>
      <c r="K56" s="192"/>
      <c r="L56" s="192"/>
      <c r="M56" s="192"/>
      <c r="N56" s="173"/>
    </row>
    <row r="57" spans="1:14" ht="13.5" customHeight="1" x14ac:dyDescent="0.2">
      <c r="B57" s="169"/>
      <c r="C57" s="192"/>
      <c r="D57" s="192"/>
      <c r="E57" s="192"/>
      <c r="F57" s="192"/>
      <c r="G57" s="192"/>
      <c r="H57" s="192"/>
      <c r="I57" s="192"/>
      <c r="J57" s="192"/>
      <c r="K57" s="192"/>
      <c r="L57" s="192"/>
      <c r="M57" s="192"/>
      <c r="N57" s="173"/>
    </row>
    <row r="58" spans="1:14" ht="13.5" customHeight="1" x14ac:dyDescent="0.2">
      <c r="B58" s="169"/>
      <c r="C58" s="192"/>
      <c r="D58" s="192"/>
      <c r="E58" s="192"/>
      <c r="F58" s="192"/>
      <c r="G58" s="192"/>
      <c r="H58" s="192"/>
      <c r="I58" s="192"/>
      <c r="J58" s="192"/>
      <c r="K58" s="192"/>
      <c r="L58" s="192"/>
      <c r="M58" s="192"/>
      <c r="N58" s="173"/>
    </row>
    <row r="59" spans="1:14" ht="13.5" customHeight="1" x14ac:dyDescent="0.2">
      <c r="B59" s="169"/>
      <c r="C59" s="192"/>
      <c r="D59" s="192"/>
      <c r="E59" s="192"/>
      <c r="F59" s="192"/>
      <c r="G59" s="192"/>
      <c r="H59" s="192"/>
      <c r="I59" s="192"/>
      <c r="J59" s="192"/>
      <c r="K59" s="192"/>
      <c r="L59" s="192"/>
      <c r="M59" s="192"/>
      <c r="N59" s="173"/>
    </row>
    <row r="60" spans="1:14" ht="13.5" customHeight="1" x14ac:dyDescent="0.2">
      <c r="A60" s="196"/>
      <c r="B60" s="169"/>
      <c r="C60" s="192"/>
      <c r="D60" s="192"/>
      <c r="E60" s="192"/>
      <c r="F60" s="192"/>
      <c r="G60" s="192"/>
      <c r="H60" s="192"/>
      <c r="I60" s="192"/>
      <c r="J60" s="192"/>
      <c r="K60" s="192"/>
      <c r="L60" s="192"/>
      <c r="M60" s="192"/>
      <c r="N60" s="173"/>
    </row>
    <row r="61" spans="1:14" ht="13.5" customHeight="1" x14ac:dyDescent="0.2">
      <c r="A61" s="196"/>
      <c r="B61" s="169"/>
      <c r="C61" s="192"/>
      <c r="D61" s="192"/>
      <c r="E61" s="192"/>
      <c r="F61" s="192"/>
      <c r="G61" s="192"/>
      <c r="H61" s="192"/>
      <c r="I61" s="192"/>
      <c r="J61" s="192"/>
      <c r="K61" s="192"/>
      <c r="L61" s="192"/>
      <c r="M61" s="192"/>
      <c r="N61" s="173"/>
    </row>
    <row r="62" spans="1:14" ht="13.5" customHeight="1" x14ac:dyDescent="0.2">
      <c r="B62" s="169"/>
      <c r="C62" s="197"/>
      <c r="D62" s="197"/>
      <c r="E62" s="197"/>
      <c r="F62" s="197"/>
      <c r="G62" s="197"/>
      <c r="H62" s="197"/>
      <c r="I62" s="197"/>
      <c r="J62" s="197"/>
      <c r="K62" s="197"/>
      <c r="L62" s="197"/>
      <c r="M62" s="197"/>
      <c r="N62" s="173"/>
    </row>
    <row r="63" spans="1:14" ht="13.5" customHeight="1" x14ac:dyDescent="0.2">
      <c r="A63" s="196"/>
      <c r="B63" s="169"/>
      <c r="C63" s="188" t="s">
        <v>118</v>
      </c>
      <c r="D63" s="189"/>
      <c r="E63" s="189"/>
      <c r="F63" s="189"/>
      <c r="G63" s="189"/>
      <c r="H63" s="189"/>
      <c r="I63" s="189"/>
      <c r="J63" s="189"/>
      <c r="K63" s="189"/>
      <c r="L63" s="189"/>
      <c r="M63" s="190"/>
      <c r="N63" s="173"/>
    </row>
    <row r="64" spans="1:14" ht="13.5" customHeight="1" x14ac:dyDescent="0.2">
      <c r="A64" s="196"/>
      <c r="B64" s="169"/>
      <c r="C64" s="191" t="s">
        <v>123</v>
      </c>
      <c r="D64" s="191"/>
      <c r="E64" s="191"/>
      <c r="F64" s="191"/>
      <c r="G64" s="191"/>
      <c r="H64" s="191"/>
      <c r="I64" s="191"/>
      <c r="J64" s="191"/>
      <c r="K64" s="191"/>
      <c r="L64" s="191"/>
      <c r="M64" s="191"/>
      <c r="N64" s="173"/>
    </row>
    <row r="65" spans="1:14" ht="13.5" customHeight="1" x14ac:dyDescent="0.2">
      <c r="A65" s="196"/>
      <c r="B65" s="169"/>
      <c r="C65" s="192"/>
      <c r="D65" s="192"/>
      <c r="E65" s="192"/>
      <c r="F65" s="192"/>
      <c r="G65" s="192"/>
      <c r="H65" s="192"/>
      <c r="I65" s="192"/>
      <c r="J65" s="192"/>
      <c r="K65" s="192"/>
      <c r="L65" s="192"/>
      <c r="M65" s="192"/>
      <c r="N65" s="173"/>
    </row>
    <row r="66" spans="1:14" ht="13.5" customHeight="1" x14ac:dyDescent="0.2">
      <c r="A66" s="196"/>
      <c r="B66" s="169"/>
      <c r="C66" s="192"/>
      <c r="D66" s="192"/>
      <c r="E66" s="192"/>
      <c r="F66" s="192"/>
      <c r="G66" s="192"/>
      <c r="H66" s="192"/>
      <c r="I66" s="192"/>
      <c r="J66" s="192"/>
      <c r="K66" s="192"/>
      <c r="L66" s="192"/>
      <c r="M66" s="192"/>
      <c r="N66" s="173"/>
    </row>
    <row r="67" spans="1:14" ht="13.5" customHeight="1" x14ac:dyDescent="0.2">
      <c r="A67" s="196"/>
      <c r="B67" s="169"/>
      <c r="C67" s="192"/>
      <c r="D67" s="192"/>
      <c r="E67" s="192"/>
      <c r="F67" s="192"/>
      <c r="G67" s="192"/>
      <c r="H67" s="192"/>
      <c r="I67" s="192"/>
      <c r="J67" s="192"/>
      <c r="K67" s="192"/>
      <c r="L67" s="192"/>
      <c r="M67" s="192"/>
      <c r="N67" s="173"/>
    </row>
    <row r="68" spans="1:14" ht="13.5" customHeight="1" x14ac:dyDescent="0.2">
      <c r="A68" s="196"/>
      <c r="B68" s="169"/>
      <c r="C68" s="192"/>
      <c r="D68" s="192"/>
      <c r="E68" s="192"/>
      <c r="F68" s="192"/>
      <c r="G68" s="192"/>
      <c r="H68" s="192"/>
      <c r="I68" s="192"/>
      <c r="J68" s="192"/>
      <c r="K68" s="192"/>
      <c r="L68" s="192"/>
      <c r="M68" s="192"/>
      <c r="N68" s="173"/>
    </row>
    <row r="69" spans="1:14" ht="13.5" customHeight="1" x14ac:dyDescent="0.2">
      <c r="A69" s="196"/>
      <c r="B69" s="169"/>
      <c r="C69" s="192"/>
      <c r="D69" s="192"/>
      <c r="E69" s="192"/>
      <c r="F69" s="192"/>
      <c r="G69" s="192"/>
      <c r="H69" s="192"/>
      <c r="I69" s="192"/>
      <c r="J69" s="192"/>
      <c r="K69" s="192"/>
      <c r="L69" s="192"/>
      <c r="M69" s="192"/>
      <c r="N69" s="173"/>
    </row>
    <row r="70" spans="1:14" ht="13.5" customHeight="1" x14ac:dyDescent="0.2">
      <c r="A70" s="196"/>
      <c r="B70" s="169"/>
      <c r="C70" s="192"/>
      <c r="D70" s="192"/>
      <c r="E70" s="192"/>
      <c r="F70" s="192"/>
      <c r="G70" s="192"/>
      <c r="H70" s="192"/>
      <c r="I70" s="192"/>
      <c r="J70" s="192"/>
      <c r="K70" s="192"/>
      <c r="L70" s="192"/>
      <c r="M70" s="192"/>
      <c r="N70" s="173"/>
    </row>
    <row r="71" spans="1:14" ht="13.5" customHeight="1" x14ac:dyDescent="0.2">
      <c r="A71" s="196"/>
      <c r="B71" s="169"/>
      <c r="C71" s="192"/>
      <c r="D71" s="192"/>
      <c r="E71" s="192"/>
      <c r="F71" s="192"/>
      <c r="G71" s="192"/>
      <c r="H71" s="192"/>
      <c r="I71" s="192"/>
      <c r="J71" s="192"/>
      <c r="K71" s="192"/>
      <c r="L71" s="192"/>
      <c r="M71" s="192"/>
      <c r="N71" s="173"/>
    </row>
    <row r="72" spans="1:14" ht="13.5" customHeight="1" x14ac:dyDescent="0.2">
      <c r="A72" s="196"/>
      <c r="B72" s="169"/>
      <c r="C72" s="192"/>
      <c r="D72" s="192"/>
      <c r="E72" s="192"/>
      <c r="F72" s="192"/>
      <c r="G72" s="192"/>
      <c r="H72" s="192"/>
      <c r="I72" s="192"/>
      <c r="J72" s="192"/>
      <c r="K72" s="192"/>
      <c r="L72" s="192"/>
      <c r="M72" s="192"/>
      <c r="N72" s="173"/>
    </row>
    <row r="73" spans="1:14" ht="13.5" customHeight="1" x14ac:dyDescent="0.2">
      <c r="A73" s="196"/>
      <c r="B73" s="169"/>
      <c r="C73" s="192"/>
      <c r="D73" s="192"/>
      <c r="E73" s="192"/>
      <c r="F73" s="192"/>
      <c r="G73" s="192"/>
      <c r="H73" s="192"/>
      <c r="I73" s="192"/>
      <c r="J73" s="192"/>
      <c r="K73" s="192"/>
      <c r="L73" s="192"/>
      <c r="M73" s="192"/>
      <c r="N73" s="173"/>
    </row>
    <row r="74" spans="1:14" ht="13.5" customHeight="1" x14ac:dyDescent="0.2">
      <c r="A74" s="196"/>
      <c r="B74" s="169"/>
      <c r="C74" s="192"/>
      <c r="D74" s="192"/>
      <c r="E74" s="192"/>
      <c r="F74" s="192"/>
      <c r="G74" s="192"/>
      <c r="H74" s="192"/>
      <c r="I74" s="192"/>
      <c r="J74" s="192"/>
      <c r="K74" s="192"/>
      <c r="L74" s="192"/>
      <c r="M74" s="192"/>
      <c r="N74" s="173"/>
    </row>
    <row r="75" spans="1:14" ht="13.5" customHeight="1" x14ac:dyDescent="0.2">
      <c r="A75" s="196"/>
      <c r="B75" s="169"/>
      <c r="C75" s="192"/>
      <c r="D75" s="192"/>
      <c r="E75" s="192"/>
      <c r="F75" s="192"/>
      <c r="G75" s="192"/>
      <c r="H75" s="192"/>
      <c r="I75" s="192"/>
      <c r="J75" s="192"/>
      <c r="K75" s="192"/>
      <c r="L75" s="192"/>
      <c r="M75" s="192"/>
      <c r="N75" s="173"/>
    </row>
    <row r="76" spans="1:14" ht="13.5" customHeight="1" x14ac:dyDescent="0.2">
      <c r="A76" s="196"/>
      <c r="B76" s="169"/>
      <c r="C76" s="188" t="s">
        <v>119</v>
      </c>
      <c r="D76" s="189"/>
      <c r="E76" s="189"/>
      <c r="F76" s="189"/>
      <c r="G76" s="189"/>
      <c r="H76" s="189"/>
      <c r="I76" s="189"/>
      <c r="J76" s="189"/>
      <c r="K76" s="189"/>
      <c r="L76" s="189"/>
      <c r="M76" s="190"/>
      <c r="N76" s="173"/>
    </row>
    <row r="77" spans="1:14" ht="13.5" customHeight="1" x14ac:dyDescent="0.2">
      <c r="A77" s="196"/>
      <c r="B77" s="169"/>
      <c r="C77" s="198" t="s">
        <v>124</v>
      </c>
      <c r="D77" s="199"/>
      <c r="E77" s="199"/>
      <c r="F77" s="199"/>
      <c r="G77" s="199"/>
      <c r="H77" s="199"/>
      <c r="I77" s="199"/>
      <c r="J77" s="199"/>
      <c r="K77" s="199"/>
      <c r="L77" s="199"/>
      <c r="M77" s="199"/>
      <c r="N77" s="173"/>
    </row>
    <row r="78" spans="1:14" ht="13.5" customHeight="1" x14ac:dyDescent="0.2">
      <c r="A78" s="196"/>
      <c r="B78" s="169"/>
      <c r="C78" s="200" t="s">
        <v>125</v>
      </c>
      <c r="D78" s="199"/>
      <c r="E78" s="199"/>
      <c r="F78" s="199"/>
      <c r="G78" s="199"/>
      <c r="H78" s="199"/>
      <c r="I78" s="199"/>
      <c r="J78" s="199"/>
      <c r="K78" s="199"/>
      <c r="L78" s="199"/>
      <c r="M78" s="199"/>
      <c r="N78" s="173"/>
    </row>
    <row r="79" spans="1:14" ht="13.5" customHeight="1" x14ac:dyDescent="0.2">
      <c r="A79" s="196"/>
      <c r="B79" s="169"/>
      <c r="C79" s="200" t="s">
        <v>126</v>
      </c>
      <c r="D79" s="199"/>
      <c r="E79" s="199"/>
      <c r="F79" s="199"/>
      <c r="G79" s="199"/>
      <c r="H79" s="199"/>
      <c r="I79" s="199"/>
      <c r="J79" s="199"/>
      <c r="K79" s="199"/>
      <c r="L79" s="199"/>
      <c r="M79" s="199"/>
      <c r="N79" s="173"/>
    </row>
    <row r="80" spans="1:14" ht="13.5" customHeight="1" x14ac:dyDescent="0.2">
      <c r="A80" s="196"/>
      <c r="B80" s="169"/>
      <c r="C80" s="200" t="s">
        <v>127</v>
      </c>
      <c r="D80" s="199"/>
      <c r="E80" s="199"/>
      <c r="F80" s="199"/>
      <c r="G80" s="199"/>
      <c r="H80" s="199"/>
      <c r="I80" s="199"/>
      <c r="J80" s="199"/>
      <c r="K80" s="199"/>
      <c r="L80" s="199"/>
      <c r="M80" s="199"/>
      <c r="N80" s="173"/>
    </row>
    <row r="81" spans="1:14" ht="13.5" customHeight="1" x14ac:dyDescent="0.2">
      <c r="A81" s="196"/>
      <c r="B81" s="169"/>
      <c r="C81" s="200" t="s">
        <v>128</v>
      </c>
      <c r="D81" s="199"/>
      <c r="E81" s="199"/>
      <c r="F81" s="199"/>
      <c r="G81" s="199"/>
      <c r="H81" s="199"/>
      <c r="I81" s="199"/>
      <c r="J81" s="199"/>
      <c r="K81" s="199"/>
      <c r="L81" s="199"/>
      <c r="M81" s="199"/>
      <c r="N81" s="173"/>
    </row>
    <row r="82" spans="1:14" ht="13.5" customHeight="1" x14ac:dyDescent="0.2">
      <c r="A82" s="196"/>
      <c r="B82" s="169"/>
      <c r="C82" s="200" t="s">
        <v>129</v>
      </c>
      <c r="D82" s="199"/>
      <c r="E82" s="199"/>
      <c r="F82" s="199"/>
      <c r="G82" s="199"/>
      <c r="H82" s="199"/>
      <c r="I82" s="199"/>
      <c r="J82" s="199"/>
      <c r="K82" s="199"/>
      <c r="L82" s="199"/>
      <c r="M82" s="199"/>
      <c r="N82" s="173"/>
    </row>
    <row r="83" spans="1:14" ht="13.5" customHeight="1" x14ac:dyDescent="0.2">
      <c r="A83" s="196"/>
      <c r="B83" s="169"/>
      <c r="C83" s="200" t="s">
        <v>130</v>
      </c>
      <c r="D83" s="199"/>
      <c r="E83" s="199"/>
      <c r="F83" s="199"/>
      <c r="G83" s="199"/>
      <c r="H83" s="199"/>
      <c r="I83" s="199"/>
      <c r="J83" s="199"/>
      <c r="K83" s="199"/>
      <c r="L83" s="199"/>
      <c r="M83" s="199"/>
      <c r="N83" s="173"/>
    </row>
    <row r="84" spans="1:14" ht="13.5" customHeight="1" x14ac:dyDescent="0.2">
      <c r="A84" s="196"/>
      <c r="B84" s="169"/>
      <c r="C84" s="199"/>
      <c r="D84" s="199"/>
      <c r="E84" s="199"/>
      <c r="F84" s="199"/>
      <c r="G84" s="199"/>
      <c r="H84" s="199"/>
      <c r="I84" s="199"/>
      <c r="J84" s="199"/>
      <c r="K84" s="199"/>
      <c r="L84" s="199"/>
      <c r="M84" s="199"/>
      <c r="N84" s="173"/>
    </row>
    <row r="85" spans="1:14" ht="13.5" customHeight="1" x14ac:dyDescent="0.2">
      <c r="A85" s="196"/>
      <c r="B85" s="169"/>
      <c r="C85" s="199"/>
      <c r="D85" s="199"/>
      <c r="E85" s="199"/>
      <c r="F85" s="199"/>
      <c r="G85" s="199"/>
      <c r="H85" s="199"/>
      <c r="I85" s="199"/>
      <c r="J85" s="199"/>
      <c r="K85" s="199"/>
      <c r="L85" s="199"/>
      <c r="M85" s="199"/>
      <c r="N85" s="173"/>
    </row>
    <row r="86" spans="1:14" ht="13.5" customHeight="1" x14ac:dyDescent="0.2">
      <c r="A86" s="196"/>
      <c r="B86" s="169"/>
      <c r="C86" s="199"/>
      <c r="D86" s="199"/>
      <c r="E86" s="199"/>
      <c r="F86" s="199"/>
      <c r="G86" s="199"/>
      <c r="H86" s="199"/>
      <c r="I86" s="199"/>
      <c r="J86" s="199"/>
      <c r="K86" s="199"/>
      <c r="L86" s="199"/>
      <c r="M86" s="199"/>
      <c r="N86" s="173"/>
    </row>
    <row r="87" spans="1:14" ht="15" x14ac:dyDescent="0.2">
      <c r="A87" s="196"/>
      <c r="B87" s="169"/>
      <c r="C87" s="201"/>
      <c r="D87" s="201"/>
      <c r="E87" s="201"/>
      <c r="F87" s="201"/>
      <c r="G87" s="201"/>
      <c r="H87" s="201"/>
      <c r="I87" s="201"/>
      <c r="J87" s="201"/>
      <c r="K87" s="201"/>
      <c r="L87" s="201"/>
      <c r="M87" s="201"/>
      <c r="N87" s="173"/>
    </row>
    <row r="88" spans="1:14" ht="13.5" customHeight="1" x14ac:dyDescent="0.2">
      <c r="A88" s="196"/>
      <c r="B88" s="41" t="s">
        <v>131</v>
      </c>
      <c r="C88" s="42"/>
      <c r="D88" s="42"/>
      <c r="E88" s="42"/>
      <c r="F88" s="42"/>
      <c r="G88" s="42"/>
      <c r="H88" s="42"/>
      <c r="I88" s="42"/>
      <c r="J88" s="42"/>
      <c r="K88" s="42"/>
      <c r="L88" s="42"/>
      <c r="M88" s="42"/>
      <c r="N88" s="202"/>
    </row>
    <row r="89" spans="1:14" ht="13.5" customHeight="1" x14ac:dyDescent="0.2">
      <c r="A89" s="196"/>
      <c r="B89" s="169"/>
      <c r="C89" s="170"/>
      <c r="D89" s="170"/>
      <c r="E89" s="170"/>
      <c r="F89" s="170"/>
      <c r="G89" s="170"/>
      <c r="H89" s="170"/>
      <c r="I89" s="170"/>
      <c r="J89" s="170"/>
      <c r="K89" s="170"/>
      <c r="L89" s="170"/>
      <c r="M89" s="170"/>
      <c r="N89" s="173"/>
    </row>
    <row r="90" spans="1:14" ht="13.5" customHeight="1" x14ac:dyDescent="0.2">
      <c r="A90" s="196"/>
      <c r="B90" s="169"/>
      <c r="C90" s="170"/>
      <c r="D90" s="170"/>
      <c r="E90" s="170"/>
      <c r="F90" s="170"/>
      <c r="G90" s="170"/>
      <c r="H90" s="170"/>
      <c r="I90" s="170"/>
      <c r="J90" s="170"/>
      <c r="K90" s="170"/>
      <c r="L90" s="170"/>
      <c r="M90" s="170"/>
      <c r="N90" s="173"/>
    </row>
    <row r="91" spans="1:14" ht="13.5" customHeight="1" x14ac:dyDescent="0.2">
      <c r="A91" s="196"/>
      <c r="B91" s="169"/>
      <c r="C91" s="170"/>
      <c r="D91" s="170"/>
      <c r="E91" s="170"/>
      <c r="F91" s="170"/>
      <c r="G91" s="170"/>
      <c r="H91" s="170"/>
      <c r="I91" s="170"/>
      <c r="J91" s="170"/>
      <c r="K91" s="170"/>
      <c r="L91" s="170"/>
      <c r="M91" s="170"/>
      <c r="N91" s="173"/>
    </row>
    <row r="92" spans="1:14" ht="13.5" customHeight="1" x14ac:dyDescent="0.2">
      <c r="A92" s="196"/>
      <c r="B92" s="169"/>
      <c r="C92" s="170"/>
      <c r="D92" s="170"/>
      <c r="E92" s="170"/>
      <c r="F92" s="170"/>
      <c r="G92" s="170"/>
      <c r="H92" s="170"/>
      <c r="I92" s="170"/>
      <c r="J92" s="170"/>
      <c r="K92" s="170"/>
      <c r="L92" s="170"/>
      <c r="M92" s="170"/>
      <c r="N92" s="173"/>
    </row>
    <row r="93" spans="1:14" ht="13.5" customHeight="1" x14ac:dyDescent="0.2">
      <c r="A93" s="196"/>
      <c r="B93" s="169"/>
      <c r="C93" s="170"/>
      <c r="D93" s="170"/>
      <c r="E93" s="170"/>
      <c r="F93" s="170"/>
      <c r="G93" s="170"/>
      <c r="H93" s="170"/>
      <c r="I93" s="170"/>
      <c r="J93" s="170"/>
      <c r="K93" s="170"/>
      <c r="L93" s="170"/>
      <c r="M93" s="170"/>
      <c r="N93" s="173"/>
    </row>
    <row r="94" spans="1:14" ht="13.5" customHeight="1" x14ac:dyDescent="0.2">
      <c r="A94" s="196"/>
      <c r="B94" s="169"/>
      <c r="C94" s="170"/>
      <c r="D94" s="170"/>
      <c r="E94" s="170"/>
      <c r="F94" s="170"/>
      <c r="G94" s="170"/>
      <c r="H94" s="170"/>
      <c r="I94" s="170"/>
      <c r="J94" s="170"/>
      <c r="K94" s="170"/>
      <c r="L94" s="170"/>
      <c r="M94" s="170"/>
      <c r="N94" s="173"/>
    </row>
    <row r="95" spans="1:14" ht="13.5" customHeight="1" x14ac:dyDescent="0.2">
      <c r="A95" s="196"/>
      <c r="B95" s="169"/>
      <c r="C95" s="170"/>
      <c r="D95" s="170"/>
      <c r="E95" s="170"/>
      <c r="F95" s="170"/>
      <c r="G95" s="170"/>
      <c r="H95" s="170"/>
      <c r="I95" s="170"/>
      <c r="J95" s="170"/>
      <c r="K95" s="170"/>
      <c r="L95" s="170"/>
      <c r="M95" s="170"/>
      <c r="N95" s="173"/>
    </row>
    <row r="96" spans="1:14" ht="13.5" customHeight="1" x14ac:dyDescent="0.2">
      <c r="A96" s="196"/>
      <c r="B96" s="169"/>
      <c r="C96" s="170"/>
      <c r="D96" s="170"/>
      <c r="E96" s="170"/>
      <c r="F96" s="170"/>
      <c r="G96" s="170"/>
      <c r="H96" s="170"/>
      <c r="I96" s="170"/>
      <c r="J96" s="170"/>
      <c r="K96" s="170"/>
      <c r="L96" s="170"/>
      <c r="M96" s="170"/>
      <c r="N96" s="173"/>
    </row>
    <row r="97" spans="1:14" ht="13.5" customHeight="1" x14ac:dyDescent="0.2">
      <c r="A97" s="196"/>
      <c r="B97" s="169"/>
      <c r="C97" s="170"/>
      <c r="D97" s="170"/>
      <c r="E97" s="170"/>
      <c r="F97" s="170"/>
      <c r="G97" s="170"/>
      <c r="H97" s="170"/>
      <c r="I97" s="170"/>
      <c r="J97" s="170"/>
      <c r="K97" s="170"/>
      <c r="L97" s="170"/>
      <c r="M97" s="170"/>
      <c r="N97" s="173"/>
    </row>
    <row r="98" spans="1:14" ht="13.5" customHeight="1" x14ac:dyDescent="0.2">
      <c r="B98" s="169"/>
      <c r="C98" s="170"/>
      <c r="D98" s="170"/>
      <c r="E98" s="170"/>
      <c r="F98" s="170"/>
      <c r="G98" s="170"/>
      <c r="H98" s="170"/>
      <c r="I98" s="170"/>
      <c r="J98" s="170"/>
      <c r="K98" s="170"/>
      <c r="L98" s="170"/>
      <c r="M98" s="170"/>
      <c r="N98" s="173"/>
    </row>
    <row r="99" spans="1:14" ht="13.5" customHeight="1" x14ac:dyDescent="0.2">
      <c r="B99" s="169"/>
      <c r="C99" s="170"/>
      <c r="D99" s="170"/>
      <c r="E99" s="170"/>
      <c r="F99" s="170"/>
      <c r="G99" s="170"/>
      <c r="H99" s="170"/>
      <c r="I99" s="170"/>
      <c r="J99" s="170"/>
      <c r="K99" s="170"/>
      <c r="L99" s="170"/>
      <c r="M99" s="170"/>
      <c r="N99" s="173"/>
    </row>
    <row r="100" spans="1:14" ht="13.5" customHeight="1" x14ac:dyDescent="0.2">
      <c r="B100" s="169"/>
      <c r="C100" s="170"/>
      <c r="D100" s="170"/>
      <c r="E100" s="170"/>
      <c r="F100" s="170"/>
      <c r="G100" s="170"/>
      <c r="H100" s="170"/>
      <c r="I100" s="170"/>
      <c r="J100" s="170"/>
      <c r="K100" s="170"/>
      <c r="L100" s="170"/>
      <c r="M100" s="170"/>
      <c r="N100" s="173"/>
    </row>
    <row r="101" spans="1:14" ht="13.5" customHeight="1" x14ac:dyDescent="0.2">
      <c r="B101" s="169"/>
      <c r="C101" s="170"/>
      <c r="D101" s="170"/>
      <c r="E101" s="170"/>
      <c r="F101" s="170"/>
      <c r="G101" s="170"/>
      <c r="H101" s="170"/>
      <c r="I101" s="170"/>
      <c r="J101" s="170"/>
      <c r="K101" s="170"/>
      <c r="L101" s="170"/>
      <c r="M101" s="170"/>
      <c r="N101" s="173"/>
    </row>
    <row r="102" spans="1:14" ht="13.5" customHeight="1" x14ac:dyDescent="0.2">
      <c r="B102" s="169"/>
      <c r="C102" s="170"/>
      <c r="D102" s="170"/>
      <c r="E102" s="170"/>
      <c r="F102" s="170"/>
      <c r="G102" s="170"/>
      <c r="H102" s="170"/>
      <c r="I102" s="170"/>
      <c r="J102" s="170"/>
      <c r="K102" s="170"/>
      <c r="L102" s="170"/>
      <c r="M102" s="170"/>
      <c r="N102" s="173"/>
    </row>
    <row r="103" spans="1:14" ht="13.5" customHeight="1" x14ac:dyDescent="0.2">
      <c r="B103" s="169"/>
      <c r="C103" s="170"/>
      <c r="D103" s="170"/>
      <c r="E103" s="170"/>
      <c r="F103" s="170"/>
      <c r="G103" s="170"/>
      <c r="H103" s="170"/>
      <c r="I103" s="170"/>
      <c r="J103" s="170"/>
      <c r="K103" s="170"/>
      <c r="L103" s="170"/>
      <c r="M103" s="170"/>
      <c r="N103" s="173"/>
    </row>
    <row r="104" spans="1:14" ht="13.5" customHeight="1" x14ac:dyDescent="0.2">
      <c r="B104" s="169"/>
      <c r="C104" s="170"/>
      <c r="D104" s="170"/>
      <c r="E104" s="170"/>
      <c r="F104" s="170"/>
      <c r="G104" s="170"/>
      <c r="H104" s="170"/>
      <c r="I104" s="170"/>
      <c r="J104" s="170"/>
      <c r="K104" s="170"/>
      <c r="L104" s="170"/>
      <c r="M104" s="170"/>
      <c r="N104" s="173"/>
    </row>
    <row r="105" spans="1:14" ht="13.5" customHeight="1" x14ac:dyDescent="0.2">
      <c r="B105" s="203" t="s">
        <v>132</v>
      </c>
      <c r="C105" s="204"/>
      <c r="D105" s="204"/>
      <c r="E105" s="204"/>
      <c r="F105" s="204"/>
      <c r="G105" s="204"/>
      <c r="H105" s="204"/>
      <c r="I105" s="204"/>
      <c r="J105" s="204"/>
      <c r="K105" s="204"/>
      <c r="L105" s="204"/>
      <c r="M105" s="204"/>
      <c r="N105" s="205"/>
    </row>
    <row r="106" spans="1:14" ht="13.5" customHeight="1" x14ac:dyDescent="0.2">
      <c r="B106" s="169"/>
      <c r="C106" s="170"/>
      <c r="D106" s="170"/>
      <c r="E106" s="170"/>
      <c r="F106" s="170"/>
      <c r="G106" s="170"/>
      <c r="H106" s="170"/>
      <c r="I106" s="170"/>
      <c r="J106" s="170"/>
      <c r="K106" s="170"/>
      <c r="L106" s="170"/>
      <c r="M106" s="170"/>
      <c r="N106" s="173"/>
    </row>
    <row r="107" spans="1:14" ht="13.5" customHeight="1" x14ac:dyDescent="0.2">
      <c r="B107" s="169"/>
      <c r="C107" s="170"/>
      <c r="D107" s="170"/>
      <c r="E107" s="170"/>
      <c r="F107" s="170"/>
      <c r="G107" s="170"/>
      <c r="H107" s="170"/>
      <c r="I107" s="170"/>
      <c r="J107" s="170"/>
      <c r="K107" s="170"/>
      <c r="L107" s="170"/>
      <c r="M107" s="170"/>
      <c r="N107" s="173"/>
    </row>
    <row r="108" spans="1:14" ht="13.5" customHeight="1" x14ac:dyDescent="0.2">
      <c r="B108" s="169"/>
      <c r="C108" s="170"/>
      <c r="D108" s="170"/>
      <c r="E108" s="170"/>
      <c r="F108" s="170"/>
      <c r="G108" s="170"/>
      <c r="H108" s="170"/>
      <c r="I108" s="170"/>
      <c r="J108" s="170"/>
      <c r="K108" s="170"/>
      <c r="L108" s="170"/>
      <c r="M108" s="170"/>
      <c r="N108" s="173"/>
    </row>
    <row r="109" spans="1:14" ht="13.5" customHeight="1" x14ac:dyDescent="0.2">
      <c r="A109" s="153"/>
      <c r="B109" s="169"/>
      <c r="C109" s="170"/>
      <c r="D109" s="170"/>
      <c r="E109" s="170"/>
      <c r="F109" s="170"/>
      <c r="G109" s="170"/>
      <c r="H109" s="170"/>
      <c r="I109" s="170"/>
      <c r="J109" s="170"/>
      <c r="K109" s="170"/>
      <c r="L109" s="170"/>
      <c r="M109" s="170"/>
      <c r="N109" s="173"/>
    </row>
    <row r="110" spans="1:14" ht="13.5" customHeight="1" x14ac:dyDescent="0.2">
      <c r="A110" s="153"/>
      <c r="B110" s="169"/>
      <c r="C110" s="170"/>
      <c r="D110" s="170"/>
      <c r="E110" s="170"/>
      <c r="F110" s="170"/>
      <c r="G110" s="170"/>
      <c r="H110" s="170"/>
      <c r="I110" s="170"/>
      <c r="J110" s="170"/>
      <c r="K110" s="170"/>
      <c r="L110" s="170"/>
      <c r="M110" s="170"/>
      <c r="N110" s="173"/>
    </row>
    <row r="111" spans="1:14" ht="13.5" customHeight="1" x14ac:dyDescent="0.2">
      <c r="A111" s="153"/>
      <c r="B111" s="169"/>
      <c r="C111" s="170"/>
      <c r="D111" s="170"/>
      <c r="E111" s="170"/>
      <c r="F111" s="170"/>
      <c r="G111" s="170"/>
      <c r="H111" s="170"/>
      <c r="I111" s="170"/>
      <c r="J111" s="185"/>
      <c r="K111" s="185"/>
      <c r="L111" s="185"/>
      <c r="M111" s="170"/>
      <c r="N111" s="173"/>
    </row>
    <row r="112" spans="1:14" ht="13.5" customHeight="1" x14ac:dyDescent="0.2">
      <c r="B112" s="169"/>
      <c r="C112" s="170"/>
      <c r="D112" s="170"/>
      <c r="E112" s="170"/>
      <c r="F112" s="170"/>
      <c r="G112" s="170"/>
      <c r="H112" s="170"/>
      <c r="I112" s="170"/>
      <c r="J112" s="185"/>
      <c r="K112" s="185"/>
      <c r="L112" s="185"/>
      <c r="M112" s="170"/>
      <c r="N112" s="173"/>
    </row>
    <row r="113" spans="2:14" ht="13.5" customHeight="1" x14ac:dyDescent="0.2">
      <c r="B113" s="169"/>
      <c r="C113" s="170"/>
      <c r="D113" s="170"/>
      <c r="E113" s="170"/>
      <c r="F113" s="170"/>
      <c r="G113" s="170"/>
      <c r="H113" s="170"/>
      <c r="I113" s="170"/>
      <c r="J113" s="185"/>
      <c r="K113" s="185"/>
      <c r="L113" s="185"/>
      <c r="M113" s="170"/>
      <c r="N113" s="173"/>
    </row>
    <row r="114" spans="2:14" ht="13.5" customHeight="1" x14ac:dyDescent="0.2">
      <c r="B114" s="169"/>
      <c r="C114" s="170"/>
      <c r="D114" s="170"/>
      <c r="E114" s="170"/>
      <c r="F114" s="170"/>
      <c r="G114" s="170"/>
      <c r="H114" s="21"/>
      <c r="I114" s="170"/>
      <c r="J114" s="185"/>
      <c r="K114" s="185"/>
      <c r="L114" s="185"/>
      <c r="M114" s="170"/>
      <c r="N114" s="173"/>
    </row>
    <row r="115" spans="2:14" ht="13.5" customHeight="1" x14ac:dyDescent="0.2">
      <c r="B115" s="169"/>
      <c r="C115" s="170"/>
      <c r="D115" s="170"/>
      <c r="E115" s="170"/>
      <c r="F115" s="170"/>
      <c r="G115" s="170"/>
      <c r="H115" s="21"/>
      <c r="I115" s="170"/>
      <c r="J115" s="185"/>
      <c r="K115" s="185"/>
      <c r="L115" s="185"/>
      <c r="M115" s="170"/>
      <c r="N115" s="173"/>
    </row>
    <row r="116" spans="2:14" ht="13.5" customHeight="1" x14ac:dyDescent="0.2">
      <c r="B116" s="169"/>
      <c r="C116" s="170"/>
      <c r="D116" s="170"/>
      <c r="E116" s="170"/>
      <c r="F116" s="170"/>
      <c r="G116" s="170"/>
      <c r="H116" s="21"/>
      <c r="I116" s="170"/>
      <c r="J116" s="185"/>
      <c r="K116" s="185"/>
      <c r="L116" s="185"/>
      <c r="M116" s="170"/>
      <c r="N116" s="173"/>
    </row>
    <row r="117" spans="2:14" ht="13.5" customHeight="1" x14ac:dyDescent="0.2">
      <c r="B117" s="169"/>
      <c r="C117" s="170"/>
      <c r="D117" s="170"/>
      <c r="E117" s="170"/>
      <c r="F117" s="170"/>
      <c r="G117" s="170"/>
      <c r="H117" s="21"/>
      <c r="I117" s="170"/>
      <c r="J117" s="185"/>
      <c r="K117" s="185"/>
      <c r="L117" s="185"/>
      <c r="M117" s="170"/>
      <c r="N117" s="173"/>
    </row>
    <row r="118" spans="2:14" ht="13.5" customHeight="1" x14ac:dyDescent="0.2">
      <c r="B118" s="169"/>
      <c r="C118" s="170"/>
      <c r="D118" s="170"/>
      <c r="E118" s="170"/>
      <c r="F118" s="170"/>
      <c r="G118" s="170"/>
      <c r="H118" s="21"/>
      <c r="I118" s="170"/>
      <c r="J118" s="185"/>
      <c r="K118" s="185"/>
      <c r="L118" s="185"/>
      <c r="M118" s="170"/>
      <c r="N118" s="173"/>
    </row>
    <row r="119" spans="2:14" ht="13.5" customHeight="1" thickBot="1" x14ac:dyDescent="0.25">
      <c r="B119" s="206"/>
      <c r="C119" s="207"/>
      <c r="D119" s="207"/>
      <c r="E119" s="207"/>
      <c r="F119" s="207"/>
      <c r="G119" s="207"/>
      <c r="H119" s="207"/>
      <c r="I119" s="207"/>
      <c r="J119" s="207"/>
      <c r="K119" s="207"/>
      <c r="L119" s="207"/>
      <c r="M119" s="207"/>
      <c r="N119" s="208"/>
    </row>
    <row r="120" spans="2:14" ht="13.5" customHeight="1" x14ac:dyDescent="0.2">
      <c r="J120" s="209"/>
      <c r="K120" s="209"/>
      <c r="L120" s="209"/>
    </row>
    <row r="121" spans="2:14" ht="11.25" customHeight="1" x14ac:dyDescent="0.2">
      <c r="J121" s="209"/>
      <c r="K121" s="209"/>
      <c r="L121" s="209"/>
    </row>
    <row r="122" spans="2:14" ht="13.5" hidden="1" customHeight="1" x14ac:dyDescent="0.2">
      <c r="J122" s="209"/>
      <c r="K122" s="209"/>
      <c r="L122" s="209"/>
    </row>
    <row r="123" spans="2:14" ht="29.25" customHeight="1" x14ac:dyDescent="0.2">
      <c r="J123" s="209"/>
      <c r="K123" s="209"/>
      <c r="L123" s="209"/>
    </row>
    <row r="124" spans="2:14" ht="13.5" customHeight="1" x14ac:dyDescent="0.2">
      <c r="M124" s="210"/>
    </row>
    <row r="125" spans="2:14" ht="13.5" customHeight="1" x14ac:dyDescent="0.2"/>
    <row r="126" spans="2:14" ht="13.5" customHeight="1" x14ac:dyDescent="0.2"/>
    <row r="127" spans="2:14" ht="13.5" customHeight="1" x14ac:dyDescent="0.2"/>
    <row r="128" spans="2:14" ht="13.5" customHeight="1" x14ac:dyDescent="0.2">
      <c r="J128" s="209"/>
      <c r="K128" s="209"/>
      <c r="L128" s="209"/>
    </row>
    <row r="129" spans="10:12" ht="13.5" customHeight="1" x14ac:dyDescent="0.2">
      <c r="J129" s="209"/>
      <c r="K129" s="209"/>
      <c r="L129" s="209"/>
    </row>
    <row r="130" spans="10:12" ht="13.5" customHeight="1" x14ac:dyDescent="0.2"/>
    <row r="131" spans="10:12" ht="13.5" customHeight="1" x14ac:dyDescent="0.2"/>
    <row r="132" spans="10:12" ht="13.5" customHeight="1" x14ac:dyDescent="0.2"/>
    <row r="133" spans="10:12" ht="13.5" customHeight="1" x14ac:dyDescent="0.2"/>
    <row r="134" spans="10:12" ht="13.5" customHeight="1" x14ac:dyDescent="0.2"/>
    <row r="135" spans="10:12" ht="13.5" customHeight="1" x14ac:dyDescent="0.2"/>
    <row r="136" spans="10:12" ht="13.5" customHeight="1" x14ac:dyDescent="0.2"/>
    <row r="137" spans="10:12" ht="13.5" customHeight="1" x14ac:dyDescent="0.2"/>
    <row r="138" spans="10:12" ht="13.5" customHeight="1" x14ac:dyDescent="0.2"/>
    <row r="139" spans="10:12" ht="13.5" customHeight="1" x14ac:dyDescent="0.2"/>
    <row r="140" spans="10:12" ht="13.5" customHeight="1" x14ac:dyDescent="0.2"/>
    <row r="141" spans="10:12" ht="13.5" customHeight="1" x14ac:dyDescent="0.2"/>
    <row r="142" spans="10:12" ht="13.5" customHeight="1" x14ac:dyDescent="0.2"/>
    <row r="143" spans="10:12" ht="13.5" customHeight="1" x14ac:dyDescent="0.2"/>
    <row r="144" spans="10:12" ht="13.5" customHeight="1" x14ac:dyDescent="0.2"/>
    <row r="145" spans="6:13" ht="13.5" customHeight="1" x14ac:dyDescent="0.2"/>
    <row r="146" spans="6:13" ht="13.5" customHeight="1" x14ac:dyDescent="0.2"/>
    <row r="147" spans="6:13" ht="13.5" customHeight="1" x14ac:dyDescent="0.2"/>
    <row r="148" spans="6:13" ht="13.5" customHeight="1" x14ac:dyDescent="0.2"/>
    <row r="149" spans="6:13" ht="13.5" customHeight="1" x14ac:dyDescent="0.2">
      <c r="K149" s="211"/>
      <c r="L149" s="211"/>
    </row>
    <row r="150" spans="6:13" ht="13.5" customHeight="1" x14ac:dyDescent="0.2"/>
    <row r="151" spans="6:13" ht="13.5" customHeight="1" x14ac:dyDescent="0.2"/>
    <row r="152" spans="6:13" ht="13.5" customHeight="1" x14ac:dyDescent="0.2"/>
    <row r="153" spans="6:13" ht="13.5" customHeight="1" x14ac:dyDescent="0.2"/>
    <row r="154" spans="6:13" ht="13.5" customHeight="1" x14ac:dyDescent="0.2">
      <c r="M154" s="196"/>
    </row>
    <row r="155" spans="6:13" ht="13.5" customHeight="1" x14ac:dyDescent="0.2">
      <c r="I155" s="212"/>
      <c r="J155" s="209"/>
      <c r="K155" s="209"/>
      <c r="L155" s="209"/>
      <c r="M155" s="213"/>
    </row>
    <row r="156" spans="6:13" ht="13.5" customHeight="1" x14ac:dyDescent="0.2">
      <c r="I156" s="209"/>
      <c r="J156" s="209"/>
      <c r="K156" s="209"/>
      <c r="L156" s="209"/>
      <c r="M156" s="213"/>
    </row>
    <row r="157" spans="6:13" ht="13.5" customHeight="1" x14ac:dyDescent="0.2">
      <c r="I157" s="209"/>
      <c r="J157" s="209"/>
      <c r="K157" s="209"/>
      <c r="L157" s="209"/>
      <c r="M157" s="213"/>
    </row>
    <row r="158" spans="6:13" ht="13.5" customHeight="1" x14ac:dyDescent="0.2">
      <c r="F158" s="196"/>
      <c r="I158" s="209"/>
      <c r="J158" s="209"/>
      <c r="K158" s="209"/>
      <c r="L158" s="209"/>
      <c r="M158" s="213"/>
    </row>
    <row r="159" spans="6:13" ht="13.5" customHeight="1" x14ac:dyDescent="0.2">
      <c r="I159" s="209"/>
      <c r="J159" s="209"/>
      <c r="K159" s="209"/>
      <c r="L159" s="209"/>
      <c r="M159" s="213"/>
    </row>
    <row r="160" spans="6:13" ht="13.5" customHeight="1" x14ac:dyDescent="0.2">
      <c r="I160" s="209"/>
      <c r="J160" s="209"/>
      <c r="K160" s="209"/>
      <c r="L160" s="209"/>
      <c r="M160" s="213"/>
    </row>
    <row r="161" spans="9:13" ht="13.5" customHeight="1" x14ac:dyDescent="0.2">
      <c r="I161" s="209"/>
      <c r="J161" s="209"/>
      <c r="K161" s="209"/>
      <c r="L161" s="209"/>
      <c r="M161" s="213"/>
    </row>
    <row r="162" spans="9:13" ht="13.5" customHeight="1" x14ac:dyDescent="0.2">
      <c r="I162" s="209"/>
      <c r="J162" s="209"/>
      <c r="K162" s="209"/>
      <c r="L162" s="209"/>
      <c r="M162" s="213"/>
    </row>
    <row r="163" spans="9:13" ht="13.5" customHeight="1" x14ac:dyDescent="0.2">
      <c r="I163" s="209"/>
      <c r="J163" s="209"/>
      <c r="K163" s="209"/>
      <c r="L163" s="209"/>
      <c r="M163" s="213"/>
    </row>
    <row r="164" spans="9:13" ht="13.5" customHeight="1" x14ac:dyDescent="0.2">
      <c r="I164" s="209"/>
      <c r="J164" s="209"/>
      <c r="K164" s="209"/>
      <c r="L164" s="209"/>
      <c r="M164" s="213"/>
    </row>
    <row r="165" spans="9:13" ht="13.5" customHeight="1" x14ac:dyDescent="0.2">
      <c r="I165" s="209"/>
      <c r="J165" s="209"/>
      <c r="K165" s="209"/>
      <c r="L165" s="209"/>
      <c r="M165" s="213"/>
    </row>
    <row r="166" spans="9:13" ht="13.5" customHeight="1" x14ac:dyDescent="0.2">
      <c r="I166" s="209"/>
      <c r="J166" s="209"/>
      <c r="K166" s="209"/>
      <c r="L166" s="209"/>
      <c r="M166" s="213"/>
    </row>
    <row r="167" spans="9:13" ht="13.5" customHeight="1" x14ac:dyDescent="0.2">
      <c r="I167" s="210"/>
      <c r="J167" s="210"/>
      <c r="K167" s="210"/>
      <c r="L167" s="210"/>
      <c r="M167" s="213"/>
    </row>
    <row r="168" spans="9:13" ht="14.1" customHeight="1" x14ac:dyDescent="0.2">
      <c r="M168" s="196"/>
    </row>
    <row r="169" spans="9:13" ht="14.1" customHeight="1" x14ac:dyDescent="0.2">
      <c r="M169" s="196"/>
    </row>
    <row r="170" spans="9:13" ht="14.1" customHeight="1" x14ac:dyDescent="0.2">
      <c r="M170" s="196"/>
    </row>
    <row r="171" spans="9:13" ht="14.1" customHeight="1" x14ac:dyDescent="0.2">
      <c r="M171" s="196"/>
    </row>
    <row r="172" spans="9:13" ht="14.1" customHeight="1" x14ac:dyDescent="0.2">
      <c r="M172" s="196"/>
    </row>
    <row r="173" spans="9:13" ht="14.1" customHeight="1" x14ac:dyDescent="0.2">
      <c r="M173" s="196"/>
    </row>
    <row r="174" spans="9:13" ht="14.1" customHeight="1" x14ac:dyDescent="0.2">
      <c r="M174" s="196"/>
    </row>
    <row r="175" spans="9:13" ht="14.1" customHeight="1" x14ac:dyDescent="0.2">
      <c r="M175" s="196"/>
    </row>
    <row r="176" spans="9:13" ht="14.1" customHeight="1" x14ac:dyDescent="0.2">
      <c r="M176" s="196"/>
    </row>
    <row r="177" spans="13:13" ht="14.1" customHeight="1" x14ac:dyDescent="0.2">
      <c r="M177" s="196"/>
    </row>
    <row r="178" spans="13:13" ht="14.1" customHeight="1" x14ac:dyDescent="0.2">
      <c r="M178" s="196"/>
    </row>
    <row r="179" spans="13:13" ht="14.1" customHeight="1" x14ac:dyDescent="0.2">
      <c r="M179" s="196"/>
    </row>
    <row r="180" spans="13:13" ht="14.1" customHeight="1" x14ac:dyDescent="0.2">
      <c r="M180" s="196"/>
    </row>
    <row r="181" spans="13:13" ht="14.1" customHeight="1" x14ac:dyDescent="0.2">
      <c r="M181" s="196"/>
    </row>
    <row r="182" spans="13:13" ht="14.1" customHeight="1" x14ac:dyDescent="0.2">
      <c r="M182" s="196"/>
    </row>
    <row r="183" spans="13:13" ht="14.1" customHeight="1" x14ac:dyDescent="0.2">
      <c r="M183" s="196"/>
    </row>
    <row r="184" spans="13:13" ht="14.1" customHeight="1" x14ac:dyDescent="0.2">
      <c r="M184" s="196"/>
    </row>
    <row r="185" spans="13:13" ht="14.1" customHeight="1" x14ac:dyDescent="0.2">
      <c r="M185" s="196"/>
    </row>
    <row r="186" spans="13:13" ht="14.1" customHeight="1" x14ac:dyDescent="0.2">
      <c r="M186" s="196"/>
    </row>
    <row r="187" spans="13:13" ht="14.1" customHeight="1" x14ac:dyDescent="0.2">
      <c r="M187" s="196"/>
    </row>
    <row r="188" spans="13:13" ht="14.1" customHeight="1" x14ac:dyDescent="0.2">
      <c r="M188" s="196"/>
    </row>
  </sheetData>
  <mergeCells count="16">
    <mergeCell ref="K149:L149"/>
    <mergeCell ref="C63:M63"/>
    <mergeCell ref="C64:M75"/>
    <mergeCell ref="C76:M76"/>
    <mergeCell ref="B88:N88"/>
    <mergeCell ref="B105:N105"/>
    <mergeCell ref="B119:N119"/>
    <mergeCell ref="C37:M43"/>
    <mergeCell ref="C44:M44"/>
    <mergeCell ref="C45:M52"/>
    <mergeCell ref="C53:M53"/>
    <mergeCell ref="C54:M62"/>
    <mergeCell ref="C36:M36"/>
    <mergeCell ref="B1:N4"/>
    <mergeCell ref="B5:G5"/>
    <mergeCell ref="K5:N5"/>
  </mergeCells>
  <printOptions horizontalCentered="1"/>
  <pageMargins left="0.70866141732283472" right="0.70866141732283472" top="0.74803149606299213" bottom="0.74803149606299213" header="0.31496062992125984" footer="0.31496062992125984"/>
  <pageSetup paperSize="9" scale="38" orientation="portrait" r:id="rId1"/>
  <headerFooter alignWithMargins="0">
    <oddFooter>&amp;LADME&amp;CABRIL-2015&amp;RDNC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Mensual</vt:lpstr>
      <vt:lpstr>Mensual (cont.)</vt:lpstr>
      <vt:lpstr>Mensual!Área_de_impresión</vt:lpstr>
      <vt:lpstr>'Mensual (cont.)'!Área_de_impresión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Cristina Alvarez</dc:creator>
  <cp:lastModifiedBy>María Cristina Alvarez</cp:lastModifiedBy>
  <cp:lastPrinted>2015-05-13T13:15:08Z</cp:lastPrinted>
  <dcterms:created xsi:type="dcterms:W3CDTF">2015-05-13T13:07:42Z</dcterms:created>
  <dcterms:modified xsi:type="dcterms:W3CDTF">2015-05-13T13:16:35Z</dcterms:modified>
</cp:coreProperties>
</file>