
<file path=[Content_Types].xml><?xml version="1.0" encoding="utf-8"?>
<Types xmlns="http://schemas.openxmlformats.org/package/2006/content-types">
  <Default Extension="bin" ContentType="application/vnd.openxmlformats-officedocument.spreadsheetml.printerSettings"/>
  <Default Extension="png" ContentType="image/png"/>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20115" windowHeight="7230" activeTab="1"/>
  </bookViews>
  <sheets>
    <sheet name="Mensual Octubre" sheetId="1" r:id="rId1"/>
    <sheet name="Mensual Octubre (cont.)" sheetId="2" r:id="rId2"/>
  </sheets>
  <externalReferences>
    <externalReference r:id="rId3"/>
    <externalReference r:id="rId4"/>
    <externalReference r:id="rId5"/>
    <externalReference r:id="rId6"/>
    <externalReference r:id="rId7"/>
  </externalReferences>
  <definedNames>
    <definedName name="_xlnm.Print_Area" localSheetId="0">'Mensual Octubre'!$B$2:$N$146</definedName>
    <definedName name="_xlnm.Print_Area" localSheetId="1">'Mensual Octubre (cont.)'!$B$2:$N$95</definedName>
  </definedNames>
  <calcPr calcId="125725"/>
</workbook>
</file>

<file path=xl/comments1.xml><?xml version="1.0" encoding="utf-8"?>
<comments xmlns="http://schemas.openxmlformats.org/spreadsheetml/2006/main">
  <authors>
    <author>Administración del Mercado Eléctrico</author>
  </authors>
  <commentList>
    <comment ref="G44" authorId="0">
      <text>
        <r>
          <rPr>
            <b/>
            <sz val="8"/>
            <color indexed="81"/>
            <rFont val="Tahoma"/>
            <family val="2"/>
          </rPr>
          <t>Ojo, acá no se consideran las pérdidas de lo q entra por Pay-Conc, habría q ponerlas, pero siempre se hizo sin, para q quede igual al Smec (q mide en la E/S de la línea y no en SG).</t>
        </r>
      </text>
    </comment>
  </commentList>
</comments>
</file>

<file path=xl/sharedStrings.xml><?xml version="1.0" encoding="utf-8"?>
<sst xmlns="http://schemas.openxmlformats.org/spreadsheetml/2006/main" count="221" uniqueCount="112">
  <si>
    <t>INFORME MENSUAL DEL MMEE</t>
  </si>
  <si>
    <t xml:space="preserve">  DEMANDA NETA (según SMEC)</t>
  </si>
  <si>
    <t>Energía Total Mensual</t>
  </si>
  <si>
    <t>MWh</t>
  </si>
  <si>
    <t>Temperatura en Montevideo</t>
  </si>
  <si>
    <t>Referencia Melilla</t>
  </si>
  <si>
    <t>TASA DE CRECIMIENTO (2012-2011)</t>
  </si>
  <si>
    <t>Potencia Máxima (MW)</t>
  </si>
  <si>
    <t>Mensual</t>
  </si>
  <si>
    <t xml:space="preserve"> </t>
  </si>
  <si>
    <t>Acumulado anual</t>
  </si>
  <si>
    <t>Energía Diaria Máxima (MWh)</t>
  </si>
  <si>
    <t>Año movil</t>
  </si>
  <si>
    <t>ENERGIA NETA ENTREGADA AL SIN</t>
  </si>
  <si>
    <t xml:space="preserve">Generación Térmica </t>
  </si>
  <si>
    <t>Por Central</t>
  </si>
  <si>
    <t>Por Unidad</t>
  </si>
  <si>
    <t>Exportación</t>
  </si>
  <si>
    <t>Central Batlle</t>
  </si>
  <si>
    <t>• Sala B</t>
  </si>
  <si>
    <t>• 5a</t>
  </si>
  <si>
    <t>• 6a</t>
  </si>
  <si>
    <t>• Motores</t>
  </si>
  <si>
    <t>Central La Tablada</t>
  </si>
  <si>
    <t>• Unidad 1</t>
  </si>
  <si>
    <t>• Unidad 2</t>
  </si>
  <si>
    <t>Central P. del Tigre</t>
  </si>
  <si>
    <t>• Gas</t>
  </si>
  <si>
    <t>• Gasoil</t>
  </si>
  <si>
    <t>APR</t>
  </si>
  <si>
    <t>Central Maldonado</t>
  </si>
  <si>
    <t>Grupos Diesel</t>
  </si>
  <si>
    <t>• Rivera</t>
  </si>
  <si>
    <t>• San Borjas</t>
  </si>
  <si>
    <t>Generación Hidraulica</t>
  </si>
  <si>
    <t>C.H. G.Terra (R. del Bonete)</t>
  </si>
  <si>
    <t>C.H. Baygorria</t>
  </si>
  <si>
    <t>C.H. Constitución (Palmar)</t>
  </si>
  <si>
    <t>C.H. Salto Grande</t>
  </si>
  <si>
    <t>Intercambios</t>
  </si>
  <si>
    <t>Por País</t>
  </si>
  <si>
    <t>Argentina</t>
  </si>
  <si>
    <t>• Importación Contrato</t>
  </si>
  <si>
    <t>• Importación Contingente</t>
  </si>
  <si>
    <t>• Exportación hidráulica</t>
  </si>
  <si>
    <t>• Exportación térmica</t>
  </si>
  <si>
    <t>Brasil</t>
  </si>
  <si>
    <t>• Importación por C.Rivera</t>
  </si>
  <si>
    <t>• Importación por SADI</t>
  </si>
  <si>
    <t>• Exportación a Brasil</t>
  </si>
  <si>
    <t>Otros Generadores</t>
  </si>
  <si>
    <t>UPM S.A. (ex-Botnia)</t>
  </si>
  <si>
    <t>Zenda Leather S.A.</t>
  </si>
  <si>
    <t>Nuevo Manantial S.A.</t>
  </si>
  <si>
    <t>Sierra de Caracoles (U.T.E.)</t>
  </si>
  <si>
    <t>Agroland S.A.</t>
  </si>
  <si>
    <t>Las Rosas Maldonado</t>
  </si>
  <si>
    <t>Fenirol S.A.</t>
  </si>
  <si>
    <t>Bioener S.A.</t>
  </si>
  <si>
    <t>Weyerhaeuser Productos S.A.</t>
  </si>
  <si>
    <t>Liderdat S.A.</t>
  </si>
  <si>
    <t>Galofer S.A.</t>
  </si>
  <si>
    <t>Alcoholes del Uruguay S.A.</t>
  </si>
  <si>
    <t>Ponlar S.A.</t>
  </si>
  <si>
    <t>Kentilux S.A.</t>
  </si>
  <si>
    <t>Nota:</t>
  </si>
  <si>
    <t xml:space="preserve">Los valores informados son valores netos, esto es la diferencia entre la energía </t>
  </si>
  <si>
    <t>entregada al SIN y la energía absorbida del sistema.</t>
  </si>
  <si>
    <t>GENERACIÓN - IMPORTACIÓN / EXPORTACIÓN por día (acumulado)</t>
  </si>
  <si>
    <t>INFORMACIÓN HIDROLÓGICA MENSUAL</t>
  </si>
  <si>
    <t xml:space="preserve">EVOLUCIÓN de los EMBALSES (Dr.G.Terra y Salto Grande) </t>
  </si>
  <si>
    <t>Valores diarios de la Cota de la Represa Dr. Gabriel Terra (hora 0:00)</t>
  </si>
  <si>
    <t>Represa</t>
  </si>
  <si>
    <t xml:space="preserve">Cota Inicial m </t>
  </si>
  <si>
    <t>Cota Final m</t>
  </si>
  <si>
    <t>Terra</t>
  </si>
  <si>
    <t>Baygorria</t>
  </si>
  <si>
    <t>Palmar</t>
  </si>
  <si>
    <t>Salto Grande</t>
  </si>
  <si>
    <t>Valores de Referencia (operación normal)</t>
  </si>
  <si>
    <t xml:space="preserve">Cota Min m </t>
  </si>
  <si>
    <t>Cota Max m</t>
  </si>
  <si>
    <t>Valores diarios de la Cota Real y Cota Vista (uruguaya y argentina) de la Represa Salto Grande</t>
  </si>
  <si>
    <t>Vertido km3</t>
  </si>
  <si>
    <t>APORTES, TURBINADOS y VERTIMIENTOS REGISTRADOS</t>
  </si>
  <si>
    <t xml:space="preserve">Valores Históricos </t>
  </si>
  <si>
    <t>Lluvias  mm</t>
  </si>
  <si>
    <t>Min mm</t>
  </si>
  <si>
    <t>Max mm</t>
  </si>
  <si>
    <t>Valores mensuales considerdos desde 01/1994</t>
  </si>
  <si>
    <t>Valores de S.Grande en la cuenca inmediata</t>
  </si>
  <si>
    <t>n/d = dato no disponible al momento de la publicación</t>
  </si>
  <si>
    <t>nota: Las gráficas en este informe están elaboradas para meses de 31 días</t>
  </si>
  <si>
    <t>INFORME MENSUAL DEL MMEE (cont.)</t>
  </si>
  <si>
    <t xml:space="preserve">  ABASTECIMIENTO DE LA DEMANDA Y EXPORTACION - DETALLE</t>
  </si>
  <si>
    <t>COMPOSICIÓN DE LA DEMANDA Y GENERACIÓN POR FUENTE</t>
  </si>
  <si>
    <t>NOVIEMBRE 2012</t>
  </si>
  <si>
    <t>Miércoles 7; 21:33 hs</t>
  </si>
  <si>
    <t>Miércoles 7</t>
  </si>
  <si>
    <t>Engraw S.A</t>
  </si>
  <si>
    <t>MENSUAL NOVIEMBRE 2012</t>
  </si>
  <si>
    <t xml:space="preserve">Semana 44 (27 de Octubre al 2 de Noviembre)
</t>
  </si>
  <si>
    <t>La demanda se situó en los 175.7 GWh semanales.</t>
  </si>
  <si>
    <t>Durante la semana se despacharon a pleno todas las unidades hidráulicas disponibles, exportándose el excedente a Argentina.                                                                                               Aumentaron los aportes de Salto Grande y se informó riesgo de vertimiento a partir del 29/10. Las lluvias en el Rio Negro no fueron abundantes, pero igual las centrales de esa cuenca virtieron durante toda la semana. 
Se terminó la semana con cota de Terra en 81 m.</t>
  </si>
  <si>
    <r>
      <t xml:space="preserve">Semana 45 (3 al 9 de Noviembre)
</t>
    </r>
    <r>
      <rPr>
        <i/>
        <u/>
        <sz val="12"/>
        <rFont val="Arial"/>
        <family val="2"/>
      </rPr>
      <t xml:space="preserve">
</t>
    </r>
  </si>
  <si>
    <t xml:space="preserve">La demanda se situó en los 192.4 GWh semanales, 17 GWh mas que en la semana anterior debido a las altas temperaturas registradas. No se produjeron lluvias durante la semana. Salto Grande cerro vertederos el Miércoles 7 y Terra y Palmar el Martes 6.Se despachó térmico para el suministro de picos de potencia. CTR 1 es entregada a explotación.                                                                                                                                                                                                                                                                                                                                                En la medida que se  cerraron vertederos se comenzó a disminuir la generación hidráulica acumulando en Terra.
No se importo energía durante la semana.
Se exportaron excedentes hasta el miércoles con un monto aproximado de 28 GWh (40 GWh se exportaron en la semana 45)
Tanto miércoles como jueves se exportó térmico a Argentina.
Se terminó la semana con cota de Terra en aprox. 80.7 m.
</t>
  </si>
  <si>
    <r>
      <t xml:space="preserve">Semana 46 (10 al 16 de Noviembre) 
</t>
    </r>
    <r>
      <rPr>
        <i/>
        <u/>
        <sz val="12"/>
        <rFont val="Arial"/>
        <family val="2"/>
      </rPr>
      <t xml:space="preserve">
</t>
    </r>
  </si>
  <si>
    <t xml:space="preserve">La demanda se situó en los 177.6 GWh semanales (15 GWh menos que la semana anterior). 
No se produjeron lluvias de relevancia durante la semana.
No fue necesario despachar térmico para el suministro de picos de potencia.
A partir del martes a al hora 0 hubo despacho económico de Motores de CB y Generación distribuida despachable.
A partir del martes quedó indisponible 6ta CB por pinchaduras en el sobrecalentador y se solicitó el arranque de la unidad 5 de Central Batlle.
Se genero a pleno con Palmar durante toda la semana salvo por control de tensión.Terra fue despachada desde el lunes a pleno (debido a las altas cotas de SG y Palmar en el fin de semana).No se importo ni exportó energía durante la semana.Se terminó la semana con la cota de Terra en aprox. 80.4 m.
</t>
  </si>
  <si>
    <r>
      <t xml:space="preserve">Semana 47 (17 al 23 de Noviembre)
</t>
    </r>
    <r>
      <rPr>
        <i/>
        <sz val="12"/>
        <rFont val="Arial"/>
        <family val="2"/>
      </rPr>
      <t xml:space="preserve">
</t>
    </r>
  </si>
  <si>
    <t xml:space="preserve">La demanda se situó en los 187.8 GWh semanales (10 GWh mayor que en la semana anterior). 
Prácticamente no se produjeron precipitaciones durante la semana, disminuyendo los aportes en SG de manera importante.
Durante la semana se despacho Gen. Dist. Centralizada, Motores y 5ta unidad de CB y  partir del miércoles a la hora 0 se despachó económico Punta del Tigre.
Se generó a pleno con Terra y Palmar durante toda la semana salvo por control de tensión.
Salto Grande cerró la demanda.No se importo ni exportó energía durante la semana.
Se terminó la semana con la cota de Terra en 80.1 m.
</t>
  </si>
  <si>
    <r>
      <t xml:space="preserve">Semana 48 (24 al 30 de Noviembre)
</t>
    </r>
    <r>
      <rPr>
        <i/>
        <sz val="12"/>
        <rFont val="Arial"/>
        <family val="2"/>
      </rPr>
      <t xml:space="preserve">
</t>
    </r>
  </si>
  <si>
    <t xml:space="preserve">La demanda se situó en los 184.1 GWh semanales (aprox. 4 GWh mayor que la semana anterior). No se se produjeron precipitaciones de relevancia durante la semana.
Los aportes de Salto Grande siguieron bajos.
Durante la semana se despacho Gen. Dist. Centralizada, Motores, 5° y 6° unidad (a partir del domingo) de CB y Punta del Tigre.Se generó a pleno con Terra durante toda la semana,Palmar y Salto Grande cerrando la demanda.
No se importó ni exportó durante la semana.
Se  terminó la semana con la cota de Terra en 79.7 m.
Sala B ha quedado indisponible por falta de personal. Se va a procurar dejarla disponible en breve plazo.
</t>
  </si>
</sst>
</file>

<file path=xl/styles.xml><?xml version="1.0" encoding="utf-8"?>
<styleSheet xmlns="http://schemas.openxmlformats.org/spreadsheetml/2006/main">
  <numFmts count="3">
    <numFmt numFmtId="164" formatCode=";;;"/>
    <numFmt numFmtId="165" formatCode="#."/>
    <numFmt numFmtId="166" formatCode="0_)"/>
  </numFmts>
  <fonts count="46">
    <font>
      <sz val="10"/>
      <name val="Arial"/>
    </font>
    <font>
      <sz val="11"/>
      <color theme="1"/>
      <name val="Calibri"/>
      <family val="2"/>
      <scheme val="minor"/>
    </font>
    <font>
      <sz val="12"/>
      <name val="Arial"/>
      <family val="2"/>
    </font>
    <font>
      <b/>
      <sz val="12"/>
      <color indexed="9"/>
      <name val="Arial"/>
      <family val="2"/>
    </font>
    <font>
      <b/>
      <sz val="11"/>
      <name val="Arial"/>
      <family val="2"/>
    </font>
    <font>
      <sz val="11"/>
      <name val="Arial"/>
      <family val="2"/>
    </font>
    <font>
      <b/>
      <sz val="12"/>
      <name val="Arial"/>
      <family val="2"/>
    </font>
    <font>
      <sz val="8"/>
      <name val="Arial"/>
      <family val="2"/>
    </font>
    <font>
      <sz val="10"/>
      <name val="Arial"/>
      <family val="2"/>
    </font>
    <font>
      <sz val="8"/>
      <color indexed="10"/>
      <name val="Arial"/>
      <family val="2"/>
    </font>
    <font>
      <sz val="8"/>
      <color indexed="12"/>
      <name val="Arial"/>
      <family val="2"/>
    </font>
    <font>
      <u/>
      <sz val="8"/>
      <name val="Arial"/>
      <family val="2"/>
    </font>
    <font>
      <u/>
      <sz val="12"/>
      <name val="Arial"/>
      <family val="2"/>
    </font>
    <font>
      <b/>
      <sz val="10"/>
      <name val="Arial"/>
      <family val="2"/>
    </font>
    <font>
      <sz val="12"/>
      <color indexed="10"/>
      <name val="Arial"/>
      <family val="2"/>
    </font>
    <font>
      <b/>
      <sz val="8"/>
      <color indexed="81"/>
      <name val="Tahoma"/>
      <family val="2"/>
    </font>
    <font>
      <b/>
      <sz val="12"/>
      <color indexed="12"/>
      <name val="Arial"/>
      <family val="2"/>
    </font>
    <font>
      <sz val="12"/>
      <color indexed="12"/>
      <name val="Arial"/>
      <family val="2"/>
    </font>
    <font>
      <b/>
      <sz val="12"/>
      <color indexed="10"/>
      <name val="Arial"/>
      <family val="2"/>
    </font>
    <font>
      <b/>
      <i/>
      <u/>
      <sz val="12"/>
      <name val="Arial"/>
      <family val="2"/>
    </font>
    <font>
      <b/>
      <sz val="10.5"/>
      <name val="Arial"/>
      <family val="2"/>
    </font>
    <font>
      <i/>
      <u/>
      <sz val="12"/>
      <name val="Arial"/>
      <family val="2"/>
    </font>
    <font>
      <i/>
      <sz val="12"/>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
      <color indexed="8"/>
      <name val="Courier"/>
      <family val="3"/>
    </font>
    <font>
      <b/>
      <sz val="1"/>
      <color indexed="16"/>
      <name val="Courier"/>
      <family val="3"/>
    </font>
    <font>
      <b/>
      <sz val="11"/>
      <color indexed="56"/>
      <name val="Calibri"/>
      <family val="2"/>
    </font>
    <font>
      <sz val="11"/>
      <color indexed="62"/>
      <name val="Calibri"/>
      <family val="2"/>
    </font>
    <font>
      <sz val="12"/>
      <color indexed="10"/>
      <name val="Arial Narrow"/>
      <family val="2"/>
    </font>
    <font>
      <sz val="1"/>
      <color indexed="16"/>
      <name val="Courier"/>
      <family val="3"/>
    </font>
    <font>
      <u/>
      <sz val="9"/>
      <color indexed="12"/>
      <name val="Courier"/>
      <family val="3"/>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8"/>
      <name val="Calibri"/>
      <family val="2"/>
    </font>
  </fonts>
  <fills count="30">
    <fill>
      <patternFill patternType="none"/>
    </fill>
    <fill>
      <patternFill patternType="gray125"/>
    </fill>
    <fill>
      <patternFill patternType="solid">
        <fgColor indexed="62"/>
        <bgColor indexed="64"/>
      </patternFill>
    </fill>
    <fill>
      <patternFill patternType="solid">
        <fgColor indexed="40"/>
        <bgColor indexed="64"/>
      </patternFill>
    </fill>
    <fill>
      <patternFill patternType="solid">
        <fgColor indexed="31"/>
        <bgColor indexed="64"/>
      </patternFill>
    </fill>
    <fill>
      <patternFill patternType="solid">
        <fgColor indexed="42"/>
        <bgColor indexed="64"/>
      </patternFill>
    </fill>
    <fill>
      <patternFill patternType="solid">
        <fgColor indexed="41"/>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double">
        <color indexed="64"/>
      </bottom>
      <diagonal/>
    </border>
  </borders>
  <cellStyleXfs count="502">
    <xf numFmtId="0" fontId="0" fillId="0" borderId="0"/>
    <xf numFmtId="9" fontId="8" fillId="0" borderId="0" applyFont="0" applyFill="0" applyBorder="0" applyAlignment="0" applyProtection="0"/>
    <xf numFmtId="0" fontId="8" fillId="0" borderId="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6" fillId="22" borderId="44" applyNumberFormat="0" applyAlignment="0" applyProtection="0"/>
    <xf numFmtId="0" fontId="26" fillId="22" borderId="44" applyNumberFormat="0" applyAlignment="0" applyProtection="0"/>
    <xf numFmtId="0" fontId="26" fillId="22" borderId="44" applyNumberFormat="0" applyAlignment="0" applyProtection="0"/>
    <xf numFmtId="0" fontId="26" fillId="22" borderId="44" applyNumberFormat="0" applyAlignment="0" applyProtection="0"/>
    <xf numFmtId="0" fontId="26" fillId="22" borderId="44" applyNumberFormat="0" applyAlignment="0" applyProtection="0"/>
    <xf numFmtId="0" fontId="26" fillId="22" borderId="44" applyNumberFormat="0" applyAlignment="0" applyProtection="0"/>
    <xf numFmtId="0" fontId="26" fillId="22" borderId="44" applyNumberFormat="0" applyAlignment="0" applyProtection="0"/>
    <xf numFmtId="0" fontId="26" fillId="22" borderId="44" applyNumberFormat="0" applyAlignment="0" applyProtection="0"/>
    <xf numFmtId="0" fontId="26" fillId="22" borderId="44" applyNumberFormat="0" applyAlignment="0" applyProtection="0"/>
    <xf numFmtId="0" fontId="26" fillId="22" borderId="44" applyNumberFormat="0" applyAlignment="0" applyProtection="0"/>
    <xf numFmtId="0" fontId="26" fillId="22" borderId="44" applyNumberFormat="0" applyAlignment="0" applyProtection="0"/>
    <xf numFmtId="0" fontId="27" fillId="23" borderId="45" applyNumberFormat="0" applyAlignment="0" applyProtection="0"/>
    <xf numFmtId="0" fontId="27" fillId="23" borderId="45" applyNumberFormat="0" applyAlignment="0" applyProtection="0"/>
    <xf numFmtId="0" fontId="27" fillId="23" borderId="45" applyNumberFormat="0" applyAlignment="0" applyProtection="0"/>
    <xf numFmtId="0" fontId="27" fillId="23" borderId="45" applyNumberFormat="0" applyAlignment="0" applyProtection="0"/>
    <xf numFmtId="0" fontId="27" fillId="23" borderId="45" applyNumberFormat="0" applyAlignment="0" applyProtection="0"/>
    <xf numFmtId="0" fontId="27" fillId="23" borderId="45" applyNumberFormat="0" applyAlignment="0" applyProtection="0"/>
    <xf numFmtId="0" fontId="27" fillId="23" borderId="45" applyNumberFormat="0" applyAlignment="0" applyProtection="0"/>
    <xf numFmtId="0" fontId="27" fillId="23" borderId="45" applyNumberFormat="0" applyAlignment="0" applyProtection="0"/>
    <xf numFmtId="0" fontId="27" fillId="23" borderId="45" applyNumberFormat="0" applyAlignment="0" applyProtection="0"/>
    <xf numFmtId="0" fontId="27" fillId="23" borderId="45" applyNumberFormat="0" applyAlignment="0" applyProtection="0"/>
    <xf numFmtId="0" fontId="27" fillId="23" borderId="45" applyNumberFormat="0" applyAlignment="0" applyProtection="0"/>
    <xf numFmtId="0" fontId="28" fillId="0" borderId="46" applyNumberFormat="0" applyFill="0" applyAlignment="0" applyProtection="0"/>
    <xf numFmtId="0" fontId="28" fillId="0" borderId="46" applyNumberFormat="0" applyFill="0" applyAlignment="0" applyProtection="0"/>
    <xf numFmtId="0" fontId="28" fillId="0" borderId="46" applyNumberFormat="0" applyFill="0" applyAlignment="0" applyProtection="0"/>
    <xf numFmtId="0" fontId="28" fillId="0" borderId="46" applyNumberFormat="0" applyFill="0" applyAlignment="0" applyProtection="0"/>
    <xf numFmtId="0" fontId="28" fillId="0" borderId="46" applyNumberFormat="0" applyFill="0" applyAlignment="0" applyProtection="0"/>
    <xf numFmtId="0" fontId="28" fillId="0" borderId="46" applyNumberFormat="0" applyFill="0" applyAlignment="0" applyProtection="0"/>
    <xf numFmtId="0" fontId="28" fillId="0" borderId="46" applyNumberFormat="0" applyFill="0" applyAlignment="0" applyProtection="0"/>
    <xf numFmtId="0" fontId="28" fillId="0" borderId="46" applyNumberFormat="0" applyFill="0" applyAlignment="0" applyProtection="0"/>
    <xf numFmtId="0" fontId="28" fillId="0" borderId="46" applyNumberFormat="0" applyFill="0" applyAlignment="0" applyProtection="0"/>
    <xf numFmtId="0" fontId="28" fillId="0" borderId="46" applyNumberFormat="0" applyFill="0" applyAlignment="0" applyProtection="0"/>
    <xf numFmtId="0" fontId="28" fillId="0" borderId="46" applyNumberFormat="0" applyFill="0" applyAlignment="0" applyProtection="0"/>
    <xf numFmtId="164" fontId="29" fillId="0" borderId="0">
      <protection locked="0"/>
    </xf>
    <xf numFmtId="165" fontId="30" fillId="0" borderId="0">
      <protection locked="0"/>
    </xf>
    <xf numFmtId="165" fontId="30" fillId="0" borderId="0">
      <protection locked="0"/>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32" fillId="13" borderId="44" applyNumberFormat="0" applyAlignment="0" applyProtection="0"/>
    <xf numFmtId="0" fontId="32" fillId="13" borderId="44" applyNumberFormat="0" applyAlignment="0" applyProtection="0"/>
    <xf numFmtId="0" fontId="32" fillId="13" borderId="44" applyNumberFormat="0" applyAlignment="0" applyProtection="0"/>
    <xf numFmtId="166" fontId="33" fillId="0" borderId="17">
      <alignment horizontal="center"/>
      <protection locked="0"/>
    </xf>
    <xf numFmtId="166" fontId="33" fillId="0" borderId="17">
      <alignment horizontal="center"/>
      <protection locked="0"/>
    </xf>
    <xf numFmtId="166" fontId="33" fillId="0" borderId="17">
      <alignment horizontal="center"/>
      <protection locked="0"/>
    </xf>
    <xf numFmtId="166" fontId="33" fillId="0" borderId="17">
      <alignment horizontal="center"/>
      <protection locked="0"/>
    </xf>
    <xf numFmtId="166" fontId="33" fillId="0" borderId="17">
      <alignment horizontal="center"/>
      <protection locked="0"/>
    </xf>
    <xf numFmtId="166" fontId="33" fillId="0" borderId="17">
      <alignment horizontal="center"/>
      <protection locked="0"/>
    </xf>
    <xf numFmtId="166" fontId="33" fillId="0" borderId="17">
      <alignment horizontal="center"/>
      <protection locked="0"/>
    </xf>
    <xf numFmtId="0" fontId="32" fillId="13" borderId="44" applyNumberFormat="0" applyAlignment="0" applyProtection="0"/>
    <xf numFmtId="166" fontId="33" fillId="0" borderId="17">
      <alignment horizontal="center"/>
      <protection locked="0"/>
    </xf>
    <xf numFmtId="166" fontId="33" fillId="0" borderId="17">
      <alignment horizontal="center"/>
      <protection locked="0"/>
    </xf>
    <xf numFmtId="166" fontId="33" fillId="0" borderId="17">
      <alignment horizontal="center"/>
      <protection locked="0"/>
    </xf>
    <xf numFmtId="166" fontId="33" fillId="0" borderId="17">
      <alignment horizontal="center"/>
      <protection locked="0"/>
    </xf>
    <xf numFmtId="166" fontId="33" fillId="0" borderId="17">
      <alignment horizontal="center"/>
      <protection locked="0"/>
    </xf>
    <xf numFmtId="166" fontId="33" fillId="0" borderId="17">
      <alignment horizontal="center"/>
      <protection locked="0"/>
    </xf>
    <xf numFmtId="166" fontId="33" fillId="0" borderId="17">
      <alignment horizontal="center"/>
      <protection locked="0"/>
    </xf>
    <xf numFmtId="166" fontId="33" fillId="0" borderId="17">
      <alignment horizontal="center"/>
      <protection locked="0"/>
    </xf>
    <xf numFmtId="166" fontId="33" fillId="0" borderId="17">
      <alignment horizontal="center"/>
      <protection locked="0"/>
    </xf>
    <xf numFmtId="166" fontId="33" fillId="0" borderId="17">
      <alignment horizontal="center"/>
      <protection locked="0"/>
    </xf>
    <xf numFmtId="0" fontId="32" fillId="13" borderId="44" applyNumberFormat="0" applyAlignment="0" applyProtection="0"/>
    <xf numFmtId="166" fontId="33" fillId="0" borderId="17">
      <alignment horizontal="center"/>
      <protection locked="0"/>
    </xf>
    <xf numFmtId="166" fontId="33" fillId="0" borderId="17">
      <alignment horizontal="center"/>
      <protection locked="0"/>
    </xf>
    <xf numFmtId="166" fontId="33" fillId="0" borderId="17">
      <alignment horizontal="center"/>
      <protection locked="0"/>
    </xf>
    <xf numFmtId="166" fontId="33" fillId="0" borderId="17">
      <alignment horizontal="center"/>
      <protection locked="0"/>
    </xf>
    <xf numFmtId="166" fontId="33" fillId="0" borderId="17">
      <alignment horizontal="center"/>
      <protection locked="0"/>
    </xf>
    <xf numFmtId="166" fontId="33" fillId="0" borderId="17">
      <alignment horizontal="center"/>
      <protection locked="0"/>
    </xf>
    <xf numFmtId="166" fontId="33" fillId="0" borderId="17">
      <alignment horizontal="center"/>
      <protection locked="0"/>
    </xf>
    <xf numFmtId="166" fontId="33" fillId="0" borderId="17">
      <alignment horizontal="center"/>
      <protection locked="0"/>
    </xf>
    <xf numFmtId="166" fontId="33" fillId="0" borderId="17">
      <alignment horizontal="center"/>
      <protection locked="0"/>
    </xf>
    <xf numFmtId="166" fontId="33" fillId="0" borderId="17">
      <alignment horizontal="center"/>
      <protection locked="0"/>
    </xf>
    <xf numFmtId="0" fontId="32" fillId="13" borderId="44" applyNumberFormat="0" applyAlignment="0" applyProtection="0"/>
    <xf numFmtId="0" fontId="32" fillId="13" borderId="44" applyNumberFormat="0" applyAlignment="0" applyProtection="0"/>
    <xf numFmtId="0" fontId="32" fillId="13" borderId="44" applyNumberFormat="0" applyAlignment="0" applyProtection="0"/>
    <xf numFmtId="0" fontId="32" fillId="13" borderId="44" applyNumberFormat="0" applyAlignment="0" applyProtection="0"/>
    <xf numFmtId="0" fontId="32" fillId="13" borderId="44" applyNumberFormat="0" applyAlignment="0" applyProtection="0"/>
    <xf numFmtId="0" fontId="32" fillId="13" borderId="44" applyNumberFormat="0" applyAlignment="0" applyProtection="0"/>
    <xf numFmtId="165" fontId="34" fillId="0" borderId="0">
      <protection locked="0"/>
    </xf>
    <xf numFmtId="165" fontId="34" fillId="0" borderId="0">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165" fontId="34" fillId="0" borderId="0">
      <protection locked="0"/>
    </xf>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1" fillId="0" borderId="0"/>
    <xf numFmtId="0" fontId="1" fillId="0" borderId="0"/>
    <xf numFmtId="0" fontId="1" fillId="0" borderId="0"/>
    <xf numFmtId="0" fontId="8" fillId="0" borderId="0"/>
    <xf numFmtId="0" fontId="8" fillId="29" borderId="47" applyNumberFormat="0" applyFont="0" applyAlignment="0" applyProtection="0"/>
    <xf numFmtId="0" fontId="8" fillId="29" borderId="47" applyNumberFormat="0" applyFont="0" applyAlignment="0" applyProtection="0"/>
    <xf numFmtId="0" fontId="8" fillId="29" borderId="47" applyNumberFormat="0" applyFont="0" applyAlignment="0" applyProtection="0"/>
    <xf numFmtId="0" fontId="8" fillId="29" borderId="47" applyNumberFormat="0" applyFont="0" applyAlignment="0" applyProtection="0"/>
    <xf numFmtId="0" fontId="8" fillId="29" borderId="47" applyNumberFormat="0" applyFont="0" applyAlignment="0" applyProtection="0"/>
    <xf numFmtId="0" fontId="8" fillId="29" borderId="47" applyNumberFormat="0" applyFont="0" applyAlignment="0" applyProtection="0"/>
    <xf numFmtId="0" fontId="8" fillId="29" borderId="47" applyNumberFormat="0" applyFont="0" applyAlignment="0" applyProtection="0"/>
    <xf numFmtId="0" fontId="8" fillId="29" borderId="47" applyNumberFormat="0" applyFont="0" applyAlignment="0" applyProtection="0"/>
    <xf numFmtId="0" fontId="8" fillId="29" borderId="47" applyNumberFormat="0" applyFont="0" applyAlignment="0" applyProtection="0"/>
    <xf numFmtId="0" fontId="8" fillId="29" borderId="47" applyNumberFormat="0" applyFont="0" applyAlignment="0" applyProtection="0"/>
    <xf numFmtId="0" fontId="8" fillId="29" borderId="47" applyNumberFormat="0" applyFont="0" applyAlignment="0" applyProtection="0"/>
    <xf numFmtId="0" fontId="8" fillId="29" borderId="47" applyNumberFormat="0" applyFont="0" applyAlignment="0" applyProtection="0"/>
    <xf numFmtId="0" fontId="8" fillId="29" borderId="47" applyNumberFormat="0" applyFont="0" applyAlignment="0" applyProtection="0"/>
    <xf numFmtId="165" fontId="34" fillId="0" borderId="0">
      <protection locked="0"/>
    </xf>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9" fillId="22" borderId="48" applyNumberFormat="0" applyAlignment="0" applyProtection="0"/>
    <xf numFmtId="0" fontId="39" fillId="22" borderId="48" applyNumberFormat="0" applyAlignment="0" applyProtection="0"/>
    <xf numFmtId="0" fontId="39" fillId="22" borderId="48" applyNumberFormat="0" applyAlignment="0" applyProtection="0"/>
    <xf numFmtId="0" fontId="39" fillId="22" borderId="48" applyNumberFormat="0" applyAlignment="0" applyProtection="0"/>
    <xf numFmtId="0" fontId="39" fillId="22" borderId="48" applyNumberFormat="0" applyAlignment="0" applyProtection="0"/>
    <xf numFmtId="0" fontId="39" fillId="22" borderId="48" applyNumberFormat="0" applyAlignment="0" applyProtection="0"/>
    <xf numFmtId="0" fontId="39" fillId="22" borderId="48" applyNumberFormat="0" applyAlignment="0" applyProtection="0"/>
    <xf numFmtId="0" fontId="39" fillId="22" borderId="48" applyNumberFormat="0" applyAlignment="0" applyProtection="0"/>
    <xf numFmtId="0" fontId="39" fillId="22" borderId="48" applyNumberFormat="0" applyAlignment="0" applyProtection="0"/>
    <xf numFmtId="0" fontId="39" fillId="22" borderId="48" applyNumberFormat="0" applyAlignment="0" applyProtection="0"/>
    <xf numFmtId="0" fontId="39" fillId="22" borderId="48" applyNumberFormat="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50" applyNumberFormat="0" applyFill="0" applyAlignment="0" applyProtection="0"/>
    <xf numFmtId="0" fontId="44" fillId="0" borderId="50" applyNumberFormat="0" applyFill="0" applyAlignment="0" applyProtection="0"/>
    <xf numFmtId="0" fontId="44" fillId="0" borderId="50" applyNumberFormat="0" applyFill="0" applyAlignment="0" applyProtection="0"/>
    <xf numFmtId="0" fontId="44" fillId="0" borderId="50" applyNumberFormat="0" applyFill="0" applyAlignment="0" applyProtection="0"/>
    <xf numFmtId="0" fontId="44" fillId="0" borderId="50" applyNumberFormat="0" applyFill="0" applyAlignment="0" applyProtection="0"/>
    <xf numFmtId="0" fontId="44" fillId="0" borderId="50" applyNumberFormat="0" applyFill="0" applyAlignment="0" applyProtection="0"/>
    <xf numFmtId="0" fontId="44" fillId="0" borderId="50" applyNumberFormat="0" applyFill="0" applyAlignment="0" applyProtection="0"/>
    <xf numFmtId="0" fontId="44" fillId="0" borderId="50" applyNumberFormat="0" applyFill="0" applyAlignment="0" applyProtection="0"/>
    <xf numFmtId="0" fontId="44" fillId="0" borderId="50" applyNumberFormat="0" applyFill="0" applyAlignment="0" applyProtection="0"/>
    <xf numFmtId="0" fontId="44" fillId="0" borderId="50" applyNumberFormat="0" applyFill="0" applyAlignment="0" applyProtection="0"/>
    <xf numFmtId="0" fontId="44" fillId="0" borderId="50" applyNumberFormat="0" applyFill="0" applyAlignment="0" applyProtection="0"/>
    <xf numFmtId="0" fontId="31" fillId="0" borderId="51" applyNumberFormat="0" applyFill="0" applyAlignment="0" applyProtection="0"/>
    <xf numFmtId="0" fontId="31" fillId="0" borderId="51" applyNumberFormat="0" applyFill="0" applyAlignment="0" applyProtection="0"/>
    <xf numFmtId="0" fontId="31" fillId="0" borderId="51" applyNumberFormat="0" applyFill="0" applyAlignment="0" applyProtection="0"/>
    <xf numFmtId="0" fontId="31" fillId="0" borderId="51" applyNumberFormat="0" applyFill="0" applyAlignment="0" applyProtection="0"/>
    <xf numFmtId="0" fontId="31" fillId="0" borderId="51" applyNumberFormat="0" applyFill="0" applyAlignment="0" applyProtection="0"/>
    <xf numFmtId="0" fontId="31" fillId="0" borderId="51" applyNumberFormat="0" applyFill="0" applyAlignment="0" applyProtection="0"/>
    <xf numFmtId="0" fontId="31" fillId="0" borderId="51" applyNumberFormat="0" applyFill="0" applyAlignment="0" applyProtection="0"/>
    <xf numFmtId="0" fontId="31" fillId="0" borderId="51" applyNumberFormat="0" applyFill="0" applyAlignment="0" applyProtection="0"/>
    <xf numFmtId="0" fontId="31" fillId="0" borderId="51" applyNumberFormat="0" applyFill="0" applyAlignment="0" applyProtection="0"/>
    <xf numFmtId="0" fontId="31" fillId="0" borderId="51" applyNumberFormat="0" applyFill="0" applyAlignment="0" applyProtection="0"/>
    <xf numFmtId="0" fontId="31" fillId="0" borderId="51"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5" fillId="0" borderId="52" applyNumberFormat="0" applyFill="0" applyAlignment="0" applyProtection="0"/>
    <xf numFmtId="0" fontId="45" fillId="0" borderId="52" applyNumberFormat="0" applyFill="0" applyAlignment="0" applyProtection="0"/>
    <xf numFmtId="0" fontId="45" fillId="0" borderId="52" applyNumberFormat="0" applyFill="0" applyAlignment="0" applyProtection="0"/>
    <xf numFmtId="165" fontId="34" fillId="0" borderId="53">
      <protection locked="0"/>
    </xf>
    <xf numFmtId="0" fontId="45" fillId="0" borderId="52" applyNumberFormat="0" applyFill="0" applyAlignment="0" applyProtection="0"/>
    <xf numFmtId="0" fontId="45" fillId="0" borderId="52" applyNumberFormat="0" applyFill="0" applyAlignment="0" applyProtection="0"/>
    <xf numFmtId="0" fontId="45" fillId="0" borderId="52" applyNumberFormat="0" applyFill="0" applyAlignment="0" applyProtection="0"/>
    <xf numFmtId="0" fontId="45" fillId="0" borderId="52" applyNumberFormat="0" applyFill="0" applyAlignment="0" applyProtection="0"/>
    <xf numFmtId="0" fontId="45" fillId="0" borderId="52" applyNumberFormat="0" applyFill="0" applyAlignment="0" applyProtection="0"/>
    <xf numFmtId="0" fontId="45" fillId="0" borderId="52" applyNumberFormat="0" applyFill="0" applyAlignment="0" applyProtection="0"/>
    <xf numFmtId="0" fontId="45" fillId="0" borderId="52" applyNumberFormat="0" applyFill="0" applyAlignment="0" applyProtection="0"/>
    <xf numFmtId="0" fontId="45" fillId="0" borderId="52" applyNumberFormat="0" applyFill="0" applyAlignment="0" applyProtection="0"/>
  </cellStyleXfs>
  <cellXfs count="254">
    <xf numFmtId="0" fontId="0" fillId="0" borderId="0" xfId="0"/>
    <xf numFmtId="0" fontId="2" fillId="0" borderId="0" xfId="0" applyFont="1"/>
    <xf numFmtId="0" fontId="2" fillId="3" borderId="7" xfId="0" applyFont="1" applyFill="1" applyBorder="1" applyAlignment="1">
      <alignment vertical="center"/>
    </xf>
    <xf numFmtId="0" fontId="2" fillId="4" borderId="11" xfId="0" applyFont="1" applyFill="1" applyBorder="1"/>
    <xf numFmtId="0" fontId="2" fillId="4" borderId="12" xfId="0" applyFont="1" applyFill="1" applyBorder="1"/>
    <xf numFmtId="0" fontId="2" fillId="4" borderId="13" xfId="0" applyFont="1" applyFill="1" applyBorder="1"/>
    <xf numFmtId="0" fontId="2" fillId="4" borderId="4" xfId="0" applyFont="1" applyFill="1" applyBorder="1"/>
    <xf numFmtId="0" fontId="2" fillId="4" borderId="0" xfId="0" applyFont="1" applyFill="1" applyBorder="1"/>
    <xf numFmtId="0" fontId="4" fillId="4" borderId="0" xfId="0" applyFont="1" applyFill="1" applyBorder="1" applyAlignment="1">
      <alignment vertical="center"/>
    </xf>
    <xf numFmtId="0" fontId="6" fillId="4" borderId="0" xfId="0" applyFont="1" applyFill="1" applyBorder="1" applyAlignment="1">
      <alignment vertical="center"/>
    </xf>
    <xf numFmtId="21" fontId="2" fillId="4" borderId="0" xfId="0" applyNumberFormat="1" applyFont="1" applyFill="1" applyBorder="1"/>
    <xf numFmtId="0" fontId="2" fillId="4" borderId="5" xfId="0" applyFont="1" applyFill="1" applyBorder="1"/>
    <xf numFmtId="3" fontId="4" fillId="4" borderId="14" xfId="0" applyNumberFormat="1" applyFont="1" applyFill="1" applyBorder="1" applyAlignment="1">
      <alignment horizontal="center" vertical="center"/>
    </xf>
    <xf numFmtId="0" fontId="4" fillId="4" borderId="0" xfId="0" applyFont="1" applyFill="1" applyBorder="1" applyAlignment="1">
      <alignment horizontal="left" vertical="center"/>
    </xf>
    <xf numFmtId="21" fontId="6" fillId="4" borderId="0" xfId="0" applyNumberFormat="1" applyFont="1" applyFill="1" applyBorder="1"/>
    <xf numFmtId="0" fontId="2" fillId="4" borderId="0" xfId="0" applyFont="1" applyFill="1" applyBorder="1" applyAlignment="1">
      <alignment horizontal="left"/>
    </xf>
    <xf numFmtId="0" fontId="6" fillId="4" borderId="0" xfId="0" applyFont="1" applyFill="1" applyBorder="1"/>
    <xf numFmtId="0" fontId="7" fillId="4" borderId="0" xfId="0" applyFont="1" applyFill="1" applyBorder="1"/>
    <xf numFmtId="16" fontId="2" fillId="4" borderId="0" xfId="0" applyNumberFormat="1" applyFont="1" applyFill="1" applyBorder="1" applyAlignment="1">
      <alignment horizontal="left"/>
    </xf>
    <xf numFmtId="16" fontId="5" fillId="4" borderId="15" xfId="0" applyNumberFormat="1" applyFont="1" applyFill="1" applyBorder="1" applyAlignment="1">
      <alignment vertical="center"/>
    </xf>
    <xf numFmtId="16" fontId="5" fillId="4" borderId="16" xfId="0" applyNumberFormat="1" applyFont="1" applyFill="1" applyBorder="1" applyAlignment="1">
      <alignment vertical="center"/>
    </xf>
    <xf numFmtId="10" fontId="5" fillId="4" borderId="17" xfId="1" applyNumberFormat="1" applyFont="1" applyFill="1" applyBorder="1" applyAlignment="1">
      <alignment horizontal="center" vertical="center"/>
    </xf>
    <xf numFmtId="16" fontId="5" fillId="4" borderId="0" xfId="0" applyNumberFormat="1" applyFont="1" applyFill="1" applyBorder="1" applyAlignment="1">
      <alignment horizontal="left" vertical="center"/>
    </xf>
    <xf numFmtId="0" fontId="5" fillId="4" borderId="15" xfId="0" applyFont="1" applyFill="1" applyBorder="1" applyAlignment="1">
      <alignment vertical="center"/>
    </xf>
    <xf numFmtId="0" fontId="5" fillId="4" borderId="16" xfId="0" applyFont="1" applyFill="1" applyBorder="1" applyAlignment="1">
      <alignment vertical="center"/>
    </xf>
    <xf numFmtId="0" fontId="5" fillId="4" borderId="0" xfId="0" applyFont="1" applyFill="1" applyBorder="1" applyAlignment="1">
      <alignment vertical="center"/>
    </xf>
    <xf numFmtId="0" fontId="4" fillId="4" borderId="17" xfId="0" applyFont="1" applyFill="1" applyBorder="1" applyAlignment="1">
      <alignment horizontal="center"/>
    </xf>
    <xf numFmtId="0" fontId="5" fillId="4" borderId="19" xfId="0" applyFont="1" applyFill="1" applyBorder="1" applyAlignment="1">
      <alignment horizontal="left"/>
    </xf>
    <xf numFmtId="0" fontId="5" fillId="4" borderId="20" xfId="0" applyFont="1" applyFill="1" applyBorder="1" applyAlignment="1">
      <alignment horizontal="left"/>
    </xf>
    <xf numFmtId="0" fontId="4" fillId="4" borderId="21" xfId="0" applyFont="1" applyFill="1" applyBorder="1" applyAlignment="1">
      <alignment horizontal="left"/>
    </xf>
    <xf numFmtId="3" fontId="4" fillId="4" borderId="22" xfId="0" applyNumberFormat="1" applyFont="1" applyFill="1" applyBorder="1" applyAlignment="1">
      <alignment horizontal="right"/>
    </xf>
    <xf numFmtId="3" fontId="5" fillId="4" borderId="23" xfId="0" applyNumberFormat="1" applyFont="1" applyFill="1" applyBorder="1" applyAlignment="1">
      <alignment horizontal="right"/>
    </xf>
    <xf numFmtId="0" fontId="5" fillId="4" borderId="24" xfId="0" applyFont="1" applyFill="1" applyBorder="1" applyAlignment="1">
      <alignment horizontal="left"/>
    </xf>
    <xf numFmtId="0" fontId="5" fillId="4" borderId="20" xfId="0" applyFont="1" applyFill="1" applyBorder="1"/>
    <xf numFmtId="3" fontId="5" fillId="4" borderId="25" xfId="0" applyNumberFormat="1" applyFont="1" applyFill="1" applyBorder="1" applyAlignment="1">
      <alignment horizontal="right"/>
    </xf>
    <xf numFmtId="0" fontId="6" fillId="4" borderId="5" xfId="0" applyFont="1" applyFill="1" applyBorder="1"/>
    <xf numFmtId="0" fontId="7" fillId="0" borderId="0" xfId="0" applyFont="1"/>
    <xf numFmtId="0" fontId="5" fillId="4" borderId="20" xfId="0" applyFont="1" applyFill="1" applyBorder="1" applyAlignment="1">
      <alignment horizontal="left" indent="1"/>
    </xf>
    <xf numFmtId="3" fontId="5" fillId="4" borderId="26" xfId="0" applyNumberFormat="1" applyFont="1" applyFill="1" applyBorder="1" applyAlignment="1">
      <alignment horizontal="right"/>
    </xf>
    <xf numFmtId="3" fontId="5" fillId="4" borderId="27" xfId="0" applyNumberFormat="1" applyFont="1" applyFill="1" applyBorder="1" applyAlignment="1">
      <alignment horizontal="right"/>
    </xf>
    <xf numFmtId="0" fontId="5" fillId="4" borderId="20" xfId="0" applyFont="1" applyFill="1" applyBorder="1" applyAlignment="1">
      <alignment horizontal="right"/>
    </xf>
    <xf numFmtId="3" fontId="5" fillId="4" borderId="28" xfId="0" applyNumberFormat="1" applyFont="1" applyFill="1" applyBorder="1" applyAlignment="1">
      <alignment horizontal="right"/>
    </xf>
    <xf numFmtId="3" fontId="4" fillId="4" borderId="26" xfId="0" applyNumberFormat="1" applyFont="1" applyFill="1" applyBorder="1" applyAlignment="1">
      <alignment horizontal="right"/>
    </xf>
    <xf numFmtId="0" fontId="5" fillId="4" borderId="29" xfId="0" applyFont="1" applyFill="1" applyBorder="1" applyAlignment="1">
      <alignment horizontal="left" indent="1"/>
    </xf>
    <xf numFmtId="0" fontId="5" fillId="4" borderId="29" xfId="0" applyFont="1" applyFill="1" applyBorder="1" applyAlignment="1">
      <alignment horizontal="right"/>
    </xf>
    <xf numFmtId="3" fontId="5" fillId="4" borderId="30" xfId="0" applyNumberFormat="1" applyFont="1" applyFill="1" applyBorder="1" applyAlignment="1">
      <alignment horizontal="right"/>
    </xf>
    <xf numFmtId="0" fontId="9" fillId="0" borderId="0" xfId="0" applyFont="1"/>
    <xf numFmtId="3" fontId="4" fillId="4" borderId="19" xfId="0" applyNumberFormat="1" applyFont="1" applyFill="1" applyBorder="1" applyAlignment="1">
      <alignment horizontal="right"/>
    </xf>
    <xf numFmtId="0" fontId="5" fillId="4" borderId="29" xfId="0" applyFont="1" applyFill="1" applyBorder="1" applyAlignment="1">
      <alignment horizontal="left"/>
    </xf>
    <xf numFmtId="3" fontId="9" fillId="0" borderId="0" xfId="0" applyNumberFormat="1" applyFont="1"/>
    <xf numFmtId="3" fontId="7" fillId="0" borderId="0" xfId="0" applyNumberFormat="1" applyFont="1"/>
    <xf numFmtId="0" fontId="10" fillId="0" borderId="0" xfId="0" applyFont="1"/>
    <xf numFmtId="0" fontId="5" fillId="4" borderId="26" xfId="0" applyFont="1" applyFill="1" applyBorder="1" applyAlignment="1">
      <alignment horizontal="left"/>
    </xf>
    <xf numFmtId="0" fontId="5" fillId="4" borderId="31" xfId="0" applyFont="1" applyFill="1" applyBorder="1" applyAlignment="1">
      <alignment horizontal="left" indent="1"/>
    </xf>
    <xf numFmtId="0" fontId="5" fillId="4" borderId="31" xfId="0" applyFont="1" applyFill="1" applyBorder="1" applyAlignment="1">
      <alignment horizontal="right"/>
    </xf>
    <xf numFmtId="3" fontId="5" fillId="4" borderId="32" xfId="0" applyNumberFormat="1" applyFont="1" applyFill="1" applyBorder="1" applyAlignment="1">
      <alignment horizontal="right"/>
    </xf>
    <xf numFmtId="3" fontId="10" fillId="0" borderId="0" xfId="0" applyNumberFormat="1" applyFont="1"/>
    <xf numFmtId="0" fontId="5" fillId="4" borderId="21" xfId="0" applyFont="1" applyFill="1" applyBorder="1" applyAlignment="1">
      <alignment horizontal="left"/>
    </xf>
    <xf numFmtId="3" fontId="4" fillId="4" borderId="23" xfId="0" applyNumberFormat="1" applyFont="1" applyFill="1" applyBorder="1" applyAlignment="1">
      <alignment horizontal="right"/>
    </xf>
    <xf numFmtId="3" fontId="5" fillId="4" borderId="33" xfId="0" applyNumberFormat="1" applyFont="1" applyFill="1" applyBorder="1" applyAlignment="1">
      <alignment horizontal="right"/>
    </xf>
    <xf numFmtId="3" fontId="4" fillId="4" borderId="25" xfId="0" applyNumberFormat="1" applyFont="1" applyFill="1" applyBorder="1" applyAlignment="1">
      <alignment horizontal="right"/>
    </xf>
    <xf numFmtId="3" fontId="5" fillId="4" borderId="34" xfId="0" applyNumberFormat="1" applyFont="1" applyFill="1" applyBorder="1" applyAlignment="1">
      <alignment horizontal="right"/>
    </xf>
    <xf numFmtId="0" fontId="5" fillId="4" borderId="31" xfId="0" applyFont="1" applyFill="1" applyBorder="1" applyAlignment="1">
      <alignment horizontal="left"/>
    </xf>
    <xf numFmtId="3" fontId="5" fillId="4" borderId="35" xfId="0" applyNumberFormat="1" applyFont="1" applyFill="1" applyBorder="1" applyAlignment="1">
      <alignment horizontal="right"/>
    </xf>
    <xf numFmtId="0" fontId="5" fillId="4" borderId="0" xfId="0" applyFont="1" applyFill="1" applyBorder="1" applyAlignment="1">
      <alignment horizontal="left"/>
    </xf>
    <xf numFmtId="0" fontId="5" fillId="4" borderId="0" xfId="0" applyFont="1" applyFill="1" applyBorder="1" applyAlignment="1">
      <alignment horizontal="right"/>
    </xf>
    <xf numFmtId="1" fontId="5" fillId="4" borderId="30" xfId="0" applyNumberFormat="1" applyFont="1" applyFill="1" applyBorder="1" applyAlignment="1">
      <alignment horizontal="right"/>
    </xf>
    <xf numFmtId="3" fontId="5" fillId="4" borderId="36" xfId="0" applyNumberFormat="1" applyFont="1" applyFill="1" applyBorder="1" applyAlignment="1">
      <alignment horizontal="right"/>
    </xf>
    <xf numFmtId="3" fontId="5" fillId="4" borderId="37" xfId="0" applyNumberFormat="1" applyFont="1" applyFill="1" applyBorder="1" applyAlignment="1">
      <alignment horizontal="right"/>
    </xf>
    <xf numFmtId="3" fontId="5" fillId="4" borderId="25" xfId="0" applyNumberFormat="1" applyFont="1" applyFill="1" applyBorder="1" applyAlignment="1">
      <alignment horizontal="center"/>
    </xf>
    <xf numFmtId="3" fontId="4" fillId="4" borderId="32" xfId="0" applyNumberFormat="1" applyFont="1" applyFill="1" applyBorder="1" applyAlignment="1">
      <alignment horizontal="right"/>
    </xf>
    <xf numFmtId="3" fontId="5" fillId="4" borderId="38" xfId="0" applyNumberFormat="1" applyFont="1" applyFill="1" applyBorder="1" applyAlignment="1">
      <alignment horizontal="right"/>
    </xf>
    <xf numFmtId="0" fontId="2" fillId="0" borderId="0" xfId="0" applyFont="1" applyBorder="1"/>
    <xf numFmtId="1" fontId="4" fillId="4" borderId="16" xfId="0" applyNumberFormat="1" applyFont="1" applyFill="1" applyBorder="1" applyAlignment="1">
      <alignment horizontal="center"/>
    </xf>
    <xf numFmtId="3" fontId="2" fillId="0" borderId="0" xfId="0" applyNumberFormat="1" applyFont="1" applyBorder="1"/>
    <xf numFmtId="0" fontId="2" fillId="0" borderId="0" xfId="0" applyFont="1" applyFill="1" applyBorder="1" applyProtection="1">
      <protection locked="0"/>
    </xf>
    <xf numFmtId="3" fontId="4" fillId="4" borderId="30" xfId="0" applyNumberFormat="1" applyFont="1" applyFill="1" applyBorder="1" applyAlignment="1">
      <alignment horizontal="right"/>
    </xf>
    <xf numFmtId="1" fontId="2" fillId="0" borderId="0" xfId="0" applyNumberFormat="1" applyFont="1"/>
    <xf numFmtId="0" fontId="5" fillId="4" borderId="39" xfId="0" applyFont="1" applyFill="1" applyBorder="1" applyAlignment="1">
      <alignment horizontal="left"/>
    </xf>
    <xf numFmtId="0" fontId="5" fillId="4" borderId="7" xfId="0" applyFont="1" applyFill="1" applyBorder="1" applyAlignment="1">
      <alignment horizontal="left"/>
    </xf>
    <xf numFmtId="0" fontId="5" fillId="4" borderId="40" xfId="0" applyFont="1" applyFill="1" applyBorder="1" applyAlignment="1">
      <alignment horizontal="left"/>
    </xf>
    <xf numFmtId="3" fontId="4" fillId="4" borderId="7" xfId="0" applyNumberFormat="1" applyFont="1" applyFill="1" applyBorder="1" applyAlignment="1">
      <alignment horizontal="right"/>
    </xf>
    <xf numFmtId="0" fontId="11" fillId="4" borderId="0" xfId="0" applyFont="1" applyFill="1" applyBorder="1" applyAlignment="1">
      <alignment horizontal="center"/>
    </xf>
    <xf numFmtId="0" fontId="2" fillId="4" borderId="6" xfId="0" applyFont="1" applyFill="1" applyBorder="1"/>
    <xf numFmtId="0" fontId="2" fillId="4" borderId="7" xfId="0" applyFont="1" applyFill="1" applyBorder="1" applyAlignment="1">
      <alignment horizontal="right"/>
    </xf>
    <xf numFmtId="0" fontId="12" fillId="4" borderId="7" xfId="0" applyFont="1" applyFill="1" applyBorder="1" applyAlignment="1">
      <alignment horizontal="right"/>
    </xf>
    <xf numFmtId="0" fontId="7" fillId="4" borderId="7" xfId="0" applyFont="1" applyFill="1" applyBorder="1"/>
    <xf numFmtId="3" fontId="7" fillId="4" borderId="7" xfId="0" applyNumberFormat="1" applyFont="1" applyFill="1" applyBorder="1" applyAlignment="1">
      <alignment horizontal="right"/>
    </xf>
    <xf numFmtId="0" fontId="7" fillId="4" borderId="7" xfId="0" applyFont="1" applyFill="1" applyBorder="1" applyAlignment="1">
      <alignment horizontal="right"/>
    </xf>
    <xf numFmtId="0" fontId="8" fillId="4" borderId="7" xfId="0" applyFont="1" applyFill="1" applyBorder="1" applyAlignment="1">
      <alignment horizontal="right"/>
    </xf>
    <xf numFmtId="0" fontId="2" fillId="4" borderId="8" xfId="0" applyFont="1" applyFill="1" applyBorder="1"/>
    <xf numFmtId="0" fontId="2" fillId="5" borderId="11" xfId="0" applyFont="1" applyFill="1" applyBorder="1"/>
    <xf numFmtId="0" fontId="2" fillId="5" borderId="12" xfId="0" applyFont="1" applyFill="1" applyBorder="1"/>
    <xf numFmtId="3" fontId="2" fillId="5" borderId="12" xfId="0" applyNumberFormat="1" applyFont="1" applyFill="1" applyBorder="1"/>
    <xf numFmtId="0" fontId="2" fillId="5" borderId="12" xfId="0" applyFont="1" applyFill="1" applyBorder="1" applyAlignment="1">
      <alignment horizontal="left"/>
    </xf>
    <xf numFmtId="0" fontId="2" fillId="5" borderId="12" xfId="0" applyFont="1" applyFill="1" applyBorder="1" applyAlignment="1">
      <alignment horizontal="right"/>
    </xf>
    <xf numFmtId="0" fontId="2" fillId="5" borderId="13" xfId="0" applyFont="1" applyFill="1" applyBorder="1"/>
    <xf numFmtId="0" fontId="2" fillId="5" borderId="4" xfId="0" applyFont="1" applyFill="1" applyBorder="1"/>
    <xf numFmtId="0" fontId="2" fillId="5" borderId="0" xfId="0" applyFont="1" applyFill="1" applyBorder="1"/>
    <xf numFmtId="3" fontId="2" fillId="5" borderId="0" xfId="0" applyNumberFormat="1" applyFont="1" applyFill="1" applyBorder="1"/>
    <xf numFmtId="0" fontId="2" fillId="5" borderId="0" xfId="0" applyFont="1" applyFill="1" applyBorder="1" applyAlignment="1">
      <alignment horizontal="left"/>
    </xf>
    <xf numFmtId="0" fontId="2" fillId="5" borderId="0" xfId="0" applyFont="1" applyFill="1" applyBorder="1" applyAlignment="1">
      <alignment horizontal="right"/>
    </xf>
    <xf numFmtId="0" fontId="2" fillId="5" borderId="5" xfId="0" applyFont="1" applyFill="1" applyBorder="1"/>
    <xf numFmtId="0" fontId="6" fillId="6" borderId="12" xfId="0" applyFont="1" applyFill="1" applyBorder="1" applyAlignment="1">
      <alignment horizontal="center"/>
    </xf>
    <xf numFmtId="0" fontId="2" fillId="6" borderId="13" xfId="0" applyFont="1" applyFill="1" applyBorder="1"/>
    <xf numFmtId="0" fontId="6" fillId="6" borderId="4" xfId="0" applyFont="1" applyFill="1" applyBorder="1" applyAlignment="1">
      <alignment horizontal="center"/>
    </xf>
    <xf numFmtId="0" fontId="6" fillId="6" borderId="0" xfId="0" applyFont="1" applyFill="1" applyBorder="1" applyAlignment="1">
      <alignment horizontal="center"/>
    </xf>
    <xf numFmtId="0" fontId="2" fillId="7" borderId="0" xfId="0" applyFont="1" applyFill="1" applyBorder="1"/>
    <xf numFmtId="0" fontId="2" fillId="6" borderId="5" xfId="0" applyFont="1" applyFill="1" applyBorder="1"/>
    <xf numFmtId="0" fontId="2" fillId="6" borderId="4" xfId="0" applyFont="1" applyFill="1" applyBorder="1" applyAlignment="1">
      <alignment horizontal="center"/>
    </xf>
    <xf numFmtId="0" fontId="2" fillId="6" borderId="0" xfId="0" applyFont="1" applyFill="1" applyBorder="1" applyAlignment="1">
      <alignment horizontal="center"/>
    </xf>
    <xf numFmtId="0" fontId="5" fillId="6" borderId="17" xfId="0" applyFont="1" applyFill="1" applyBorder="1"/>
    <xf numFmtId="0" fontId="5" fillId="6" borderId="17" xfId="0" applyFont="1" applyFill="1" applyBorder="1" applyAlignment="1">
      <alignment horizontal="center"/>
    </xf>
    <xf numFmtId="2" fontId="5" fillId="6" borderId="17" xfId="0" applyNumberFormat="1" applyFont="1" applyFill="1" applyBorder="1" applyAlignment="1">
      <alignment horizontal="center"/>
    </xf>
    <xf numFmtId="2" fontId="2" fillId="0" borderId="0" xfId="0" applyNumberFormat="1" applyFont="1"/>
    <xf numFmtId="0" fontId="5" fillId="7" borderId="0" xfId="0" applyFont="1" applyFill="1" applyBorder="1"/>
    <xf numFmtId="0" fontId="2" fillId="6" borderId="4" xfId="0" applyFont="1" applyFill="1" applyBorder="1"/>
    <xf numFmtId="0" fontId="2" fillId="6" borderId="0" xfId="0" applyFont="1" applyFill="1" applyBorder="1"/>
    <xf numFmtId="0" fontId="6" fillId="6" borderId="0" xfId="0" applyFont="1" applyFill="1" applyBorder="1"/>
    <xf numFmtId="0" fontId="14" fillId="6" borderId="5" xfId="0" applyFont="1" applyFill="1" applyBorder="1"/>
    <xf numFmtId="2" fontId="2" fillId="6" borderId="0" xfId="0" applyNumberFormat="1" applyFont="1" applyFill="1" applyBorder="1"/>
    <xf numFmtId="0" fontId="5" fillId="6" borderId="0" xfId="0" applyFont="1" applyFill="1" applyBorder="1"/>
    <xf numFmtId="0" fontId="2" fillId="6" borderId="0" xfId="0" applyFont="1" applyFill="1" applyBorder="1" applyAlignment="1"/>
    <xf numFmtId="0" fontId="2" fillId="6" borderId="11" xfId="0" applyFont="1" applyFill="1" applyBorder="1"/>
    <xf numFmtId="0" fontId="2" fillId="6" borderId="12" xfId="0" applyFont="1" applyFill="1" applyBorder="1"/>
    <xf numFmtId="2" fontId="2" fillId="6" borderId="12" xfId="0" applyNumberFormat="1" applyFont="1" applyFill="1" applyBorder="1"/>
    <xf numFmtId="0" fontId="2" fillId="6" borderId="12" xfId="0" applyFont="1" applyFill="1" applyBorder="1" applyAlignment="1"/>
    <xf numFmtId="2" fontId="7" fillId="6" borderId="0" xfId="0" applyNumberFormat="1" applyFont="1" applyFill="1" applyBorder="1"/>
    <xf numFmtId="2" fontId="5" fillId="6" borderId="0" xfId="0" applyNumberFormat="1" applyFont="1" applyFill="1" applyBorder="1"/>
    <xf numFmtId="0" fontId="2" fillId="6" borderId="41" xfId="0" applyFont="1" applyFill="1" applyBorder="1"/>
    <xf numFmtId="0" fontId="2" fillId="6" borderId="42" xfId="0" applyFont="1" applyFill="1" applyBorder="1"/>
    <xf numFmtId="2" fontId="2" fillId="6" borderId="42" xfId="0" applyNumberFormat="1" applyFont="1" applyFill="1" applyBorder="1"/>
    <xf numFmtId="0" fontId="2" fillId="6" borderId="42" xfId="0" applyFont="1" applyFill="1" applyBorder="1" applyAlignment="1"/>
    <xf numFmtId="0" fontId="2" fillId="6" borderId="43" xfId="0" applyFont="1" applyFill="1" applyBorder="1"/>
    <xf numFmtId="0" fontId="2" fillId="0" borderId="0" xfId="2" applyFont="1"/>
    <xf numFmtId="0" fontId="14" fillId="0" borderId="0" xfId="2" applyFont="1"/>
    <xf numFmtId="3" fontId="2" fillId="0" borderId="0" xfId="2" applyNumberFormat="1" applyFont="1"/>
    <xf numFmtId="3" fontId="14" fillId="0" borderId="0" xfId="2" applyNumberFormat="1" applyFont="1"/>
    <xf numFmtId="3" fontId="16" fillId="0" borderId="0" xfId="2" applyNumberFormat="1" applyFont="1"/>
    <xf numFmtId="0" fontId="17" fillId="0" borderId="0" xfId="2" applyFont="1" applyFill="1"/>
    <xf numFmtId="0" fontId="2" fillId="3" borderId="7" xfId="2" applyFont="1" applyFill="1" applyBorder="1" applyAlignment="1">
      <alignment vertical="center"/>
    </xf>
    <xf numFmtId="0" fontId="2" fillId="4" borderId="11" xfId="2" applyFont="1" applyFill="1" applyBorder="1"/>
    <xf numFmtId="0" fontId="2" fillId="4" borderId="12" xfId="2" applyFont="1" applyFill="1" applyBorder="1"/>
    <xf numFmtId="0" fontId="2" fillId="4" borderId="13" xfId="2" applyFont="1" applyFill="1" applyBorder="1"/>
    <xf numFmtId="3" fontId="18" fillId="0" borderId="0" xfId="2" applyNumberFormat="1" applyFont="1"/>
    <xf numFmtId="0" fontId="14" fillId="0" borderId="0" xfId="2" applyFont="1" applyFill="1"/>
    <xf numFmtId="0" fontId="2" fillId="4" borderId="4" xfId="2" applyFont="1" applyFill="1" applyBorder="1"/>
    <xf numFmtId="0" fontId="2" fillId="4" borderId="0" xfId="2" applyFont="1" applyFill="1" applyBorder="1"/>
    <xf numFmtId="0" fontId="6" fillId="4" borderId="0" xfId="2" applyFont="1" applyFill="1" applyBorder="1" applyAlignment="1">
      <alignment vertical="center"/>
    </xf>
    <xf numFmtId="21" fontId="2" fillId="4" borderId="0" xfId="2" applyNumberFormat="1" applyFont="1" applyFill="1" applyBorder="1"/>
    <xf numFmtId="0" fontId="2" fillId="4" borderId="5" xfId="2" applyFont="1" applyFill="1" applyBorder="1"/>
    <xf numFmtId="0" fontId="2" fillId="4" borderId="0" xfId="2" applyFont="1" applyFill="1" applyBorder="1" applyAlignment="1">
      <alignment vertical="center"/>
    </xf>
    <xf numFmtId="0" fontId="6" fillId="4" borderId="0" xfId="2" applyFont="1" applyFill="1" applyBorder="1" applyAlignment="1">
      <alignment horizontal="left" vertical="center"/>
    </xf>
    <xf numFmtId="21" fontId="6" fillId="4" borderId="0" xfId="2" applyNumberFormat="1" applyFont="1" applyFill="1" applyBorder="1"/>
    <xf numFmtId="0" fontId="2" fillId="4" borderId="0" xfId="2" applyFont="1" applyFill="1" applyBorder="1" applyAlignment="1">
      <alignment horizontal="left"/>
    </xf>
    <xf numFmtId="0" fontId="6" fillId="4" borderId="0" xfId="2" applyFont="1" applyFill="1" applyBorder="1"/>
    <xf numFmtId="0" fontId="6" fillId="4" borderId="0" xfId="2" applyFont="1" applyFill="1" applyBorder="1" applyAlignment="1">
      <alignment horizontal="left"/>
    </xf>
    <xf numFmtId="0" fontId="6" fillId="4" borderId="0" xfId="2" applyFont="1" applyFill="1" applyBorder="1" applyAlignment="1">
      <alignment horizontal="center"/>
    </xf>
    <xf numFmtId="16" fontId="2" fillId="4" borderId="0" xfId="2" applyNumberFormat="1" applyFont="1" applyFill="1" applyBorder="1" applyAlignment="1">
      <alignment horizontal="left" vertical="center"/>
    </xf>
    <xf numFmtId="21" fontId="6" fillId="4" borderId="0" xfId="2" applyNumberFormat="1" applyFont="1" applyFill="1" applyBorder="1" applyAlignment="1">
      <alignment vertical="center"/>
    </xf>
    <xf numFmtId="0" fontId="2" fillId="4" borderId="0" xfId="2" applyFont="1" applyFill="1" applyBorder="1" applyAlignment="1">
      <alignment horizontal="left" vertical="center"/>
    </xf>
    <xf numFmtId="0" fontId="5" fillId="4" borderId="0" xfId="2" applyFont="1" applyFill="1" applyBorder="1"/>
    <xf numFmtId="1" fontId="2" fillId="0" borderId="0" xfId="2" applyNumberFormat="1" applyFont="1"/>
    <xf numFmtId="0" fontId="17" fillId="0" borderId="0" xfId="2" applyFont="1"/>
    <xf numFmtId="0" fontId="2" fillId="0" borderId="0" xfId="2" applyFont="1" applyFill="1" applyBorder="1" applyProtection="1">
      <protection locked="0"/>
    </xf>
    <xf numFmtId="3" fontId="17" fillId="0" borderId="0" xfId="2" applyNumberFormat="1" applyFont="1"/>
    <xf numFmtId="0" fontId="20" fillId="4" borderId="0" xfId="2" applyFont="1" applyFill="1" applyBorder="1" applyAlignment="1">
      <alignment vertical="center"/>
    </xf>
    <xf numFmtId="0" fontId="2" fillId="0" borderId="0" xfId="2" applyFont="1" applyFill="1"/>
    <xf numFmtId="0" fontId="2" fillId="0" borderId="0" xfId="2" applyFont="1" applyBorder="1"/>
    <xf numFmtId="0" fontId="2" fillId="4" borderId="41" xfId="2" applyFont="1" applyFill="1" applyBorder="1"/>
    <xf numFmtId="0" fontId="2" fillId="4" borderId="42" xfId="2" applyFont="1" applyFill="1" applyBorder="1"/>
    <xf numFmtId="0" fontId="2" fillId="4" borderId="42" xfId="0" applyFont="1" applyFill="1" applyBorder="1"/>
    <xf numFmtId="0" fontId="5" fillId="4" borderId="42" xfId="2" applyFont="1" applyFill="1" applyBorder="1"/>
    <xf numFmtId="0" fontId="2" fillId="4" borderId="43" xfId="2" applyFont="1" applyFill="1" applyBorder="1"/>
    <xf numFmtId="0" fontId="5" fillId="0" borderId="0" xfId="2" applyFont="1"/>
    <xf numFmtId="0" fontId="5" fillId="0" borderId="0" xfId="0" applyFont="1"/>
    <xf numFmtId="0" fontId="5" fillId="0" borderId="0" xfId="2" applyFont="1" applyBorder="1"/>
    <xf numFmtId="0" fontId="7" fillId="0" borderId="0" xfId="2" applyFont="1"/>
    <xf numFmtId="0" fontId="4" fillId="4" borderId="9" xfId="0" applyFont="1" applyFill="1" applyBorder="1" applyAlignment="1">
      <alignment horizontal="left"/>
    </xf>
    <xf numFmtId="0" fontId="4" fillId="4" borderId="20" xfId="0" applyFont="1" applyFill="1" applyBorder="1" applyAlignment="1">
      <alignment horizontal="left"/>
    </xf>
    <xf numFmtId="0" fontId="4" fillId="4" borderId="15" xfId="0" applyFont="1" applyFill="1" applyBorder="1" applyAlignment="1">
      <alignment horizontal="center"/>
    </xf>
    <xf numFmtId="0" fontId="4" fillId="4" borderId="9" xfId="0" applyFont="1" applyFill="1" applyBorder="1" applyAlignment="1">
      <alignment horizontal="center"/>
    </xf>
    <xf numFmtId="0" fontId="4" fillId="4" borderId="16" xfId="0" applyFont="1" applyFill="1" applyBorder="1" applyAlignment="1">
      <alignment horizontal="center"/>
    </xf>
    <xf numFmtId="49" fontId="2" fillId="0" borderId="0" xfId="0" applyNumberFormat="1" applyFont="1"/>
    <xf numFmtId="3" fontId="2" fillId="0" borderId="0" xfId="0" applyNumberFormat="1" applyFont="1"/>
    <xf numFmtId="0" fontId="13" fillId="3" borderId="1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5" fillId="3" borderId="7" xfId="0" applyFont="1" applyFill="1" applyBorder="1" applyAlignment="1">
      <alignment horizontal="center" vertical="center"/>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0" fontId="4" fillId="4" borderId="15" xfId="0" applyFont="1" applyFill="1" applyBorder="1" applyAlignment="1">
      <alignment horizontal="center"/>
    </xf>
    <xf numFmtId="0" fontId="4" fillId="4" borderId="9" xfId="0" applyFont="1" applyFill="1" applyBorder="1" applyAlignment="1">
      <alignment horizontal="center"/>
    </xf>
    <xf numFmtId="0" fontId="4" fillId="4" borderId="16" xfId="0" applyFont="1" applyFill="1" applyBorder="1" applyAlignment="1">
      <alignment horizontal="center"/>
    </xf>
    <xf numFmtId="0" fontId="4" fillId="3" borderId="18" xfId="0" applyFont="1" applyFill="1" applyBorder="1" applyAlignment="1">
      <alignment horizontal="center" vertical="center"/>
    </xf>
    <xf numFmtId="0" fontId="4"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4" fillId="4" borderId="9" xfId="0" applyFont="1" applyFill="1" applyBorder="1" applyAlignment="1">
      <alignment horizontal="left"/>
    </xf>
    <xf numFmtId="0" fontId="4" fillId="4" borderId="16" xfId="0" applyFont="1" applyFill="1" applyBorder="1" applyAlignment="1">
      <alignment horizontal="left"/>
    </xf>
    <xf numFmtId="0" fontId="4" fillId="4" borderId="20" xfId="0" applyFont="1" applyFill="1" applyBorder="1" applyAlignment="1">
      <alignment horizontal="left"/>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2" fillId="6" borderId="18" xfId="0" applyFont="1" applyFill="1" applyBorder="1" applyAlignment="1">
      <alignment horizontal="center"/>
    </xf>
    <xf numFmtId="0" fontId="2" fillId="6" borderId="9" xfId="0" applyFont="1" applyFill="1" applyBorder="1" applyAlignment="1">
      <alignment horizontal="center"/>
    </xf>
    <xf numFmtId="0" fontId="2" fillId="6" borderId="16" xfId="0" applyFont="1" applyFill="1" applyBorder="1" applyAlignment="1">
      <alignment horizontal="center"/>
    </xf>
    <xf numFmtId="0" fontId="4" fillId="6" borderId="7" xfId="0" applyFont="1" applyFill="1" applyBorder="1" applyAlignment="1">
      <alignment horizontal="center"/>
    </xf>
    <xf numFmtId="0" fontId="5" fillId="6" borderId="18" xfId="0" applyFont="1" applyFill="1" applyBorder="1" applyAlignment="1">
      <alignment horizontal="center"/>
    </xf>
    <xf numFmtId="0" fontId="5" fillId="6" borderId="9" xfId="0" applyFont="1" applyFill="1" applyBorder="1" applyAlignment="1">
      <alignment horizontal="center"/>
    </xf>
    <xf numFmtId="0" fontId="5" fillId="6" borderId="16" xfId="0" applyFont="1" applyFill="1" applyBorder="1" applyAlignment="1">
      <alignment horizontal="center"/>
    </xf>
    <xf numFmtId="0" fontId="4" fillId="3" borderId="18" xfId="2" applyFont="1" applyFill="1" applyBorder="1" applyAlignment="1">
      <alignment horizontal="center" vertical="center"/>
    </xf>
    <xf numFmtId="0" fontId="4" fillId="3" borderId="9" xfId="2" applyFont="1" applyFill="1" applyBorder="1" applyAlignment="1">
      <alignment horizontal="center" vertical="center"/>
    </xf>
    <xf numFmtId="0" fontId="4" fillId="3" borderId="10" xfId="2" applyFont="1" applyFill="1" applyBorder="1" applyAlignment="1">
      <alignment horizontal="center" vertical="center"/>
    </xf>
    <xf numFmtId="0" fontId="6" fillId="3" borderId="18" xfId="2" applyFont="1" applyFill="1" applyBorder="1" applyAlignment="1">
      <alignment horizontal="center" vertical="center"/>
    </xf>
    <xf numFmtId="0" fontId="6" fillId="3" borderId="9" xfId="2" applyFont="1" applyFill="1" applyBorder="1" applyAlignment="1">
      <alignment horizontal="center" vertical="center"/>
    </xf>
    <xf numFmtId="0" fontId="6" fillId="3" borderId="10" xfId="2" applyFont="1" applyFill="1" applyBorder="1" applyAlignment="1">
      <alignment horizontal="center" vertical="center"/>
    </xf>
    <xf numFmtId="0" fontId="2" fillId="0" borderId="0" xfId="2" applyFont="1" applyAlignment="1">
      <alignment horizontal="center"/>
    </xf>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0"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6" xfId="2" applyFont="1" applyFill="1" applyBorder="1" applyAlignment="1">
      <alignment horizontal="center" vertical="center"/>
    </xf>
    <xf numFmtId="0" fontId="3" fillId="2" borderId="7" xfId="2" applyFont="1" applyFill="1" applyBorder="1" applyAlignment="1">
      <alignment horizontal="center" vertical="center"/>
    </xf>
    <xf numFmtId="0" fontId="3" fillId="2" borderId="8"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7" xfId="2" applyFont="1" applyFill="1" applyBorder="1" applyAlignment="1">
      <alignment horizontal="center" vertical="center"/>
    </xf>
    <xf numFmtId="0" fontId="2" fillId="3" borderId="7" xfId="2" applyFont="1" applyFill="1" applyBorder="1" applyAlignment="1">
      <alignment horizontal="center" vertical="center"/>
    </xf>
    <xf numFmtId="49" fontId="6" fillId="3" borderId="9" xfId="2" applyNumberFormat="1" applyFont="1" applyFill="1" applyBorder="1" applyAlignment="1">
      <alignment horizontal="center" vertical="center"/>
    </xf>
    <xf numFmtId="0" fontId="0" fillId="0" borderId="9" xfId="0" applyBorder="1"/>
    <xf numFmtId="0" fontId="0" fillId="0" borderId="10" xfId="0" applyBorder="1"/>
    <xf numFmtId="0" fontId="19" fillId="4" borderId="15" xfId="2" applyFont="1" applyFill="1" applyBorder="1" applyAlignment="1">
      <alignment horizontal="center" vertical="center" wrapText="1"/>
    </xf>
    <xf numFmtId="0" fontId="19" fillId="4" borderId="9" xfId="2" applyFont="1" applyFill="1" applyBorder="1" applyAlignment="1">
      <alignment horizontal="center" vertical="center" wrapText="1"/>
    </xf>
    <xf numFmtId="0" fontId="19" fillId="4" borderId="16" xfId="2" applyFont="1" applyFill="1" applyBorder="1" applyAlignment="1">
      <alignment horizontal="center" vertical="center" wrapText="1"/>
    </xf>
    <xf numFmtId="0" fontId="20" fillId="4" borderId="0" xfId="2" applyFont="1" applyFill="1" applyBorder="1" applyAlignment="1">
      <alignment horizontal="left" vertical="top" wrapText="1"/>
    </xf>
    <xf numFmtId="0" fontId="19" fillId="4" borderId="15" xfId="2" applyFont="1" applyFill="1" applyBorder="1" applyAlignment="1">
      <alignment horizontal="center" vertical="center"/>
    </xf>
    <xf numFmtId="0" fontId="19" fillId="4" borderId="9" xfId="2" applyFont="1" applyFill="1" applyBorder="1" applyAlignment="1">
      <alignment horizontal="center" vertical="center"/>
    </xf>
    <xf numFmtId="0" fontId="19" fillId="4" borderId="16" xfId="2" applyFont="1" applyFill="1" applyBorder="1" applyAlignment="1">
      <alignment horizontal="center" vertical="center"/>
    </xf>
    <xf numFmtId="0" fontId="20" fillId="4" borderId="0" xfId="2" applyFont="1" applyFill="1" applyBorder="1" applyAlignment="1">
      <alignment horizontal="left" vertical="top"/>
    </xf>
  </cellXfs>
  <cellStyles count="502">
    <cellStyle name="20% - Énfasis1 10" xfId="3"/>
    <cellStyle name="20% - Énfasis1 11" xfId="4"/>
    <cellStyle name="20% - Énfasis1 12" xfId="5"/>
    <cellStyle name="20% - Énfasis1 2" xfId="6"/>
    <cellStyle name="20% - Énfasis1 3" xfId="7"/>
    <cellStyle name="20% - Énfasis1 4" xfId="8"/>
    <cellStyle name="20% - Énfasis1 5" xfId="9"/>
    <cellStyle name="20% - Énfasis1 6" xfId="10"/>
    <cellStyle name="20% - Énfasis1 7" xfId="11"/>
    <cellStyle name="20% - Énfasis1 8" xfId="12"/>
    <cellStyle name="20% - Énfasis1 9" xfId="13"/>
    <cellStyle name="20% - Énfasis2 10" xfId="14"/>
    <cellStyle name="20% - Énfasis2 11" xfId="15"/>
    <cellStyle name="20% - Énfasis2 12" xfId="16"/>
    <cellStyle name="20% - Énfasis2 2" xfId="17"/>
    <cellStyle name="20% - Énfasis2 3" xfId="18"/>
    <cellStyle name="20% - Énfasis2 4" xfId="19"/>
    <cellStyle name="20% - Énfasis2 5" xfId="20"/>
    <cellStyle name="20% - Énfasis2 6" xfId="21"/>
    <cellStyle name="20% - Énfasis2 7" xfId="22"/>
    <cellStyle name="20% - Énfasis2 8" xfId="23"/>
    <cellStyle name="20% - Énfasis2 9" xfId="24"/>
    <cellStyle name="20% - Énfasis3 10" xfId="25"/>
    <cellStyle name="20% - Énfasis3 11" xfId="26"/>
    <cellStyle name="20% - Énfasis3 12" xfId="27"/>
    <cellStyle name="20% - Énfasis3 2" xfId="28"/>
    <cellStyle name="20% - Énfasis3 3" xfId="29"/>
    <cellStyle name="20% - Énfasis3 4" xfId="30"/>
    <cellStyle name="20% - Énfasis3 5" xfId="31"/>
    <cellStyle name="20% - Énfasis3 6" xfId="32"/>
    <cellStyle name="20% - Énfasis3 7" xfId="33"/>
    <cellStyle name="20% - Énfasis3 8" xfId="34"/>
    <cellStyle name="20% - Énfasis3 9" xfId="35"/>
    <cellStyle name="20% - Énfasis4 10" xfId="36"/>
    <cellStyle name="20% - Énfasis4 11" xfId="37"/>
    <cellStyle name="20% - Énfasis4 12" xfId="38"/>
    <cellStyle name="20% - Énfasis4 2" xfId="39"/>
    <cellStyle name="20% - Énfasis4 3" xfId="40"/>
    <cellStyle name="20% - Énfasis4 4" xfId="41"/>
    <cellStyle name="20% - Énfasis4 5" xfId="42"/>
    <cellStyle name="20% - Énfasis4 6" xfId="43"/>
    <cellStyle name="20% - Énfasis4 7" xfId="44"/>
    <cellStyle name="20% - Énfasis4 8" xfId="45"/>
    <cellStyle name="20% - Énfasis4 9" xfId="46"/>
    <cellStyle name="20% - Énfasis5 10" xfId="47"/>
    <cellStyle name="20% - Énfasis5 11" xfId="48"/>
    <cellStyle name="20% - Énfasis5 12" xfId="49"/>
    <cellStyle name="20% - Énfasis5 2" xfId="50"/>
    <cellStyle name="20% - Énfasis5 3" xfId="51"/>
    <cellStyle name="20% - Énfasis5 4" xfId="52"/>
    <cellStyle name="20% - Énfasis5 5" xfId="53"/>
    <cellStyle name="20% - Énfasis5 6" xfId="54"/>
    <cellStyle name="20% - Énfasis5 7" xfId="55"/>
    <cellStyle name="20% - Énfasis5 8" xfId="56"/>
    <cellStyle name="20% - Énfasis5 9" xfId="57"/>
    <cellStyle name="20% - Énfasis6 10" xfId="58"/>
    <cellStyle name="20% - Énfasis6 11" xfId="59"/>
    <cellStyle name="20% - Énfasis6 12" xfId="60"/>
    <cellStyle name="20% - Énfasis6 2" xfId="61"/>
    <cellStyle name="20% - Énfasis6 3" xfId="62"/>
    <cellStyle name="20% - Énfasis6 4" xfId="63"/>
    <cellStyle name="20% - Énfasis6 5" xfId="64"/>
    <cellStyle name="20% - Énfasis6 6" xfId="65"/>
    <cellStyle name="20% - Énfasis6 7" xfId="66"/>
    <cellStyle name="20% - Énfasis6 8" xfId="67"/>
    <cellStyle name="20% - Énfasis6 9" xfId="68"/>
    <cellStyle name="40% - Énfasis1 10" xfId="69"/>
    <cellStyle name="40% - Énfasis1 11" xfId="70"/>
    <cellStyle name="40% - Énfasis1 12" xfId="71"/>
    <cellStyle name="40% - Énfasis1 2" xfId="72"/>
    <cellStyle name="40% - Énfasis1 3" xfId="73"/>
    <cellStyle name="40% - Énfasis1 4" xfId="74"/>
    <cellStyle name="40% - Énfasis1 5" xfId="75"/>
    <cellStyle name="40% - Énfasis1 6" xfId="76"/>
    <cellStyle name="40% - Énfasis1 7" xfId="77"/>
    <cellStyle name="40% - Énfasis1 8" xfId="78"/>
    <cellStyle name="40% - Énfasis1 9" xfId="79"/>
    <cellStyle name="40% - Énfasis2 10" xfId="80"/>
    <cellStyle name="40% - Énfasis2 11" xfId="81"/>
    <cellStyle name="40% - Énfasis2 12" xfId="82"/>
    <cellStyle name="40% - Énfasis2 2" xfId="83"/>
    <cellStyle name="40% - Énfasis2 3" xfId="84"/>
    <cellStyle name="40% - Énfasis2 4" xfId="85"/>
    <cellStyle name="40% - Énfasis2 5" xfId="86"/>
    <cellStyle name="40% - Énfasis2 6" xfId="87"/>
    <cellStyle name="40% - Énfasis2 7" xfId="88"/>
    <cellStyle name="40% - Énfasis2 8" xfId="89"/>
    <cellStyle name="40% - Énfasis2 9" xfId="90"/>
    <cellStyle name="40% - Énfasis3 10" xfId="91"/>
    <cellStyle name="40% - Énfasis3 11" xfId="92"/>
    <cellStyle name="40% - Énfasis3 12" xfId="93"/>
    <cellStyle name="40% - Énfasis3 2" xfId="94"/>
    <cellStyle name="40% - Énfasis3 3" xfId="95"/>
    <cellStyle name="40% - Énfasis3 4" xfId="96"/>
    <cellStyle name="40% - Énfasis3 5" xfId="97"/>
    <cellStyle name="40% - Énfasis3 6" xfId="98"/>
    <cellStyle name="40% - Énfasis3 7" xfId="99"/>
    <cellStyle name="40% - Énfasis3 8" xfId="100"/>
    <cellStyle name="40% - Énfasis3 9" xfId="101"/>
    <cellStyle name="40% - Énfasis4 10" xfId="102"/>
    <cellStyle name="40% - Énfasis4 11" xfId="103"/>
    <cellStyle name="40% - Énfasis4 12" xfId="104"/>
    <cellStyle name="40% - Énfasis4 2" xfId="105"/>
    <cellStyle name="40% - Énfasis4 3" xfId="106"/>
    <cellStyle name="40% - Énfasis4 4" xfId="107"/>
    <cellStyle name="40% - Énfasis4 5" xfId="108"/>
    <cellStyle name="40% - Énfasis4 6" xfId="109"/>
    <cellStyle name="40% - Énfasis4 7" xfId="110"/>
    <cellStyle name="40% - Énfasis4 8" xfId="111"/>
    <cellStyle name="40% - Énfasis4 9" xfId="112"/>
    <cellStyle name="40% - Énfasis5 10" xfId="113"/>
    <cellStyle name="40% - Énfasis5 11" xfId="114"/>
    <cellStyle name="40% - Énfasis5 12" xfId="115"/>
    <cellStyle name="40% - Énfasis5 2" xfId="116"/>
    <cellStyle name="40% - Énfasis5 3" xfId="117"/>
    <cellStyle name="40% - Énfasis5 4" xfId="118"/>
    <cellStyle name="40% - Énfasis5 5" xfId="119"/>
    <cellStyle name="40% - Énfasis5 6" xfId="120"/>
    <cellStyle name="40% - Énfasis5 7" xfId="121"/>
    <cellStyle name="40% - Énfasis5 8" xfId="122"/>
    <cellStyle name="40% - Énfasis5 9" xfId="123"/>
    <cellStyle name="40% - Énfasis6 10" xfId="124"/>
    <cellStyle name="40% - Énfasis6 11" xfId="125"/>
    <cellStyle name="40% - Énfasis6 12" xfId="126"/>
    <cellStyle name="40% - Énfasis6 2" xfId="127"/>
    <cellStyle name="40% - Énfasis6 3" xfId="128"/>
    <cellStyle name="40% - Énfasis6 4" xfId="129"/>
    <cellStyle name="40% - Énfasis6 5" xfId="130"/>
    <cellStyle name="40% - Énfasis6 6" xfId="131"/>
    <cellStyle name="40% - Énfasis6 7" xfId="132"/>
    <cellStyle name="40% - Énfasis6 8" xfId="133"/>
    <cellStyle name="40% - Énfasis6 9" xfId="134"/>
    <cellStyle name="60% - Énfasis1 10" xfId="135"/>
    <cellStyle name="60% - Énfasis1 11" xfId="136"/>
    <cellStyle name="60% - Énfasis1 12" xfId="137"/>
    <cellStyle name="60% - Énfasis1 2" xfId="138"/>
    <cellStyle name="60% - Énfasis1 3" xfId="139"/>
    <cellStyle name="60% - Énfasis1 4" xfId="140"/>
    <cellStyle name="60% - Énfasis1 5" xfId="141"/>
    <cellStyle name="60% - Énfasis1 6" xfId="142"/>
    <cellStyle name="60% - Énfasis1 7" xfId="143"/>
    <cellStyle name="60% - Énfasis1 8" xfId="144"/>
    <cellStyle name="60% - Énfasis1 9" xfId="145"/>
    <cellStyle name="60% - Énfasis2 10" xfId="146"/>
    <cellStyle name="60% - Énfasis2 11" xfId="147"/>
    <cellStyle name="60% - Énfasis2 12" xfId="148"/>
    <cellStyle name="60% - Énfasis2 2" xfId="149"/>
    <cellStyle name="60% - Énfasis2 3" xfId="150"/>
    <cellStyle name="60% - Énfasis2 4" xfId="151"/>
    <cellStyle name="60% - Énfasis2 5" xfId="152"/>
    <cellStyle name="60% - Énfasis2 6" xfId="153"/>
    <cellStyle name="60% - Énfasis2 7" xfId="154"/>
    <cellStyle name="60% - Énfasis2 8" xfId="155"/>
    <cellStyle name="60% - Énfasis2 9" xfId="156"/>
    <cellStyle name="60% - Énfasis3 10" xfId="157"/>
    <cellStyle name="60% - Énfasis3 11" xfId="158"/>
    <cellStyle name="60% - Énfasis3 12" xfId="159"/>
    <cellStyle name="60% - Énfasis3 2" xfId="160"/>
    <cellStyle name="60% - Énfasis3 3" xfId="161"/>
    <cellStyle name="60% - Énfasis3 4" xfId="162"/>
    <cellStyle name="60% - Énfasis3 5" xfId="163"/>
    <cellStyle name="60% - Énfasis3 6" xfId="164"/>
    <cellStyle name="60% - Énfasis3 7" xfId="165"/>
    <cellStyle name="60% - Énfasis3 8" xfId="166"/>
    <cellStyle name="60% - Énfasis3 9" xfId="167"/>
    <cellStyle name="60% - Énfasis4 10" xfId="168"/>
    <cellStyle name="60% - Énfasis4 11" xfId="169"/>
    <cellStyle name="60% - Énfasis4 12" xfId="170"/>
    <cellStyle name="60% - Énfasis4 2" xfId="171"/>
    <cellStyle name="60% - Énfasis4 3" xfId="172"/>
    <cellStyle name="60% - Énfasis4 4" xfId="173"/>
    <cellStyle name="60% - Énfasis4 5" xfId="174"/>
    <cellStyle name="60% - Énfasis4 6" xfId="175"/>
    <cellStyle name="60% - Énfasis4 7" xfId="176"/>
    <cellStyle name="60% - Énfasis4 8" xfId="177"/>
    <cellStyle name="60% - Énfasis4 9" xfId="178"/>
    <cellStyle name="60% - Énfasis5 10" xfId="179"/>
    <cellStyle name="60% - Énfasis5 11" xfId="180"/>
    <cellStyle name="60% - Énfasis5 12" xfId="181"/>
    <cellStyle name="60% - Énfasis5 2" xfId="182"/>
    <cellStyle name="60% - Énfasis5 3" xfId="183"/>
    <cellStyle name="60% - Énfasis5 4" xfId="184"/>
    <cellStyle name="60% - Énfasis5 5" xfId="185"/>
    <cellStyle name="60% - Énfasis5 6" xfId="186"/>
    <cellStyle name="60% - Énfasis5 7" xfId="187"/>
    <cellStyle name="60% - Énfasis5 8" xfId="188"/>
    <cellStyle name="60% - Énfasis5 9" xfId="189"/>
    <cellStyle name="60% - Énfasis6 10" xfId="190"/>
    <cellStyle name="60% - Énfasis6 11" xfId="191"/>
    <cellStyle name="60% - Énfasis6 12"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Buena 10" xfId="201"/>
    <cellStyle name="Buena 11" xfId="202"/>
    <cellStyle name="Buena 12" xfId="203"/>
    <cellStyle name="Buena 2" xfId="204"/>
    <cellStyle name="Buena 3" xfId="205"/>
    <cellStyle name="Buena 4" xfId="206"/>
    <cellStyle name="Buena 5" xfId="207"/>
    <cellStyle name="Buena 6" xfId="208"/>
    <cellStyle name="Buena 7" xfId="209"/>
    <cellStyle name="Buena 8" xfId="210"/>
    <cellStyle name="Buena 9" xfId="211"/>
    <cellStyle name="Cálculo 10" xfId="212"/>
    <cellStyle name="Cálculo 11" xfId="213"/>
    <cellStyle name="Cálculo 12" xfId="214"/>
    <cellStyle name="Cálculo 2" xfId="215"/>
    <cellStyle name="Cálculo 3" xfId="216"/>
    <cellStyle name="Cálculo 4" xfId="217"/>
    <cellStyle name="Cálculo 5" xfId="218"/>
    <cellStyle name="Cálculo 6" xfId="219"/>
    <cellStyle name="Cálculo 7" xfId="220"/>
    <cellStyle name="Cálculo 8" xfId="221"/>
    <cellStyle name="Cálculo 9" xfId="222"/>
    <cellStyle name="Celda de comprobación 10" xfId="223"/>
    <cellStyle name="Celda de comprobación 11" xfId="224"/>
    <cellStyle name="Celda de comprobación 12" xfId="225"/>
    <cellStyle name="Celda de comprobación 2" xfId="226"/>
    <cellStyle name="Celda de comprobación 3" xfId="227"/>
    <cellStyle name="Celda de comprobación 4" xfId="228"/>
    <cellStyle name="Celda de comprobación 5" xfId="229"/>
    <cellStyle name="Celda de comprobación 6" xfId="230"/>
    <cellStyle name="Celda de comprobación 7" xfId="231"/>
    <cellStyle name="Celda de comprobación 8" xfId="232"/>
    <cellStyle name="Celda de comprobación 9" xfId="233"/>
    <cellStyle name="Celda vinculada 10" xfId="234"/>
    <cellStyle name="Celda vinculada 11" xfId="235"/>
    <cellStyle name="Celda vinculada 12" xfId="236"/>
    <cellStyle name="Celda vinculada 2" xfId="237"/>
    <cellStyle name="Celda vinculada 3" xfId="238"/>
    <cellStyle name="Celda vinculada 4" xfId="239"/>
    <cellStyle name="Celda vinculada 5" xfId="240"/>
    <cellStyle name="Celda vinculada 6" xfId="241"/>
    <cellStyle name="Celda vinculada 7" xfId="242"/>
    <cellStyle name="Celda vinculada 8" xfId="243"/>
    <cellStyle name="Celda vinculada 9" xfId="244"/>
    <cellStyle name="Dia" xfId="245"/>
    <cellStyle name="Encabez1" xfId="246"/>
    <cellStyle name="Encabez2" xfId="247"/>
    <cellStyle name="Encabezado 4 10" xfId="248"/>
    <cellStyle name="Encabezado 4 11" xfId="249"/>
    <cellStyle name="Encabezado 4 12" xfId="250"/>
    <cellStyle name="Encabezado 4 2" xfId="251"/>
    <cellStyle name="Encabezado 4 3" xfId="252"/>
    <cellStyle name="Encabezado 4 4" xfId="253"/>
    <cellStyle name="Encabezado 4 5" xfId="254"/>
    <cellStyle name="Encabezado 4 6" xfId="255"/>
    <cellStyle name="Encabezado 4 7" xfId="256"/>
    <cellStyle name="Encabezado 4 8" xfId="257"/>
    <cellStyle name="Encabezado 4 9" xfId="258"/>
    <cellStyle name="Énfasis1 10" xfId="259"/>
    <cellStyle name="Énfasis1 11" xfId="260"/>
    <cellStyle name="Énfasis1 12"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10" xfId="270"/>
    <cellStyle name="Énfasis2 11" xfId="271"/>
    <cellStyle name="Énfasis2 12" xfId="272"/>
    <cellStyle name="Énfasis2 2" xfId="273"/>
    <cellStyle name="Énfasis2 3" xfId="274"/>
    <cellStyle name="Énfasis2 4" xfId="275"/>
    <cellStyle name="Énfasis2 5" xfId="276"/>
    <cellStyle name="Énfasis2 6" xfId="277"/>
    <cellStyle name="Énfasis2 7" xfId="278"/>
    <cellStyle name="Énfasis2 8" xfId="279"/>
    <cellStyle name="Énfasis2 9" xfId="280"/>
    <cellStyle name="Énfasis3 10" xfId="281"/>
    <cellStyle name="Énfasis3 11" xfId="282"/>
    <cellStyle name="Énfasis3 12" xfId="283"/>
    <cellStyle name="Énfasis3 2" xfId="284"/>
    <cellStyle name="Énfasis3 3" xfId="285"/>
    <cellStyle name="Énfasis3 4" xfId="286"/>
    <cellStyle name="Énfasis3 5" xfId="287"/>
    <cellStyle name="Énfasis3 6" xfId="288"/>
    <cellStyle name="Énfasis3 7" xfId="289"/>
    <cellStyle name="Énfasis3 8" xfId="290"/>
    <cellStyle name="Énfasis3 9" xfId="291"/>
    <cellStyle name="Énfasis4 10" xfId="292"/>
    <cellStyle name="Énfasis4 11" xfId="293"/>
    <cellStyle name="Énfasis4 12" xfId="294"/>
    <cellStyle name="Énfasis4 2" xfId="295"/>
    <cellStyle name="Énfasis4 3" xfId="296"/>
    <cellStyle name="Énfasis4 4" xfId="297"/>
    <cellStyle name="Énfasis4 5" xfId="298"/>
    <cellStyle name="Énfasis4 6" xfId="299"/>
    <cellStyle name="Énfasis4 7" xfId="300"/>
    <cellStyle name="Énfasis4 8" xfId="301"/>
    <cellStyle name="Énfasis4 9" xfId="302"/>
    <cellStyle name="Énfasis5 10" xfId="303"/>
    <cellStyle name="Énfasis5 11" xfId="304"/>
    <cellStyle name="Énfasis5 12" xfId="305"/>
    <cellStyle name="Énfasis5 2" xfId="306"/>
    <cellStyle name="Énfasis5 3" xfId="307"/>
    <cellStyle name="Énfasis5 4" xfId="308"/>
    <cellStyle name="Énfasis5 5" xfId="309"/>
    <cellStyle name="Énfasis5 6" xfId="310"/>
    <cellStyle name="Énfasis5 7" xfId="311"/>
    <cellStyle name="Énfasis5 8" xfId="312"/>
    <cellStyle name="Énfasis5 9" xfId="313"/>
    <cellStyle name="Énfasis6 10" xfId="314"/>
    <cellStyle name="Énfasis6 11" xfId="315"/>
    <cellStyle name="Énfasis6 12" xfId="316"/>
    <cellStyle name="Énfasis6 2" xfId="317"/>
    <cellStyle name="Énfasis6 3" xfId="318"/>
    <cellStyle name="Énfasis6 4" xfId="319"/>
    <cellStyle name="Énfasis6 5" xfId="320"/>
    <cellStyle name="Énfasis6 6" xfId="321"/>
    <cellStyle name="Énfasis6 7" xfId="322"/>
    <cellStyle name="Énfasis6 8" xfId="323"/>
    <cellStyle name="Énfasis6 9" xfId="324"/>
    <cellStyle name="Entrada 10" xfId="325"/>
    <cellStyle name="Entrada 11" xfId="326"/>
    <cellStyle name="Entrada 12" xfId="327"/>
    <cellStyle name="entrada 13" xfId="328"/>
    <cellStyle name="entrada 14" xfId="329"/>
    <cellStyle name="entrada 15" xfId="330"/>
    <cellStyle name="entrada 16" xfId="331"/>
    <cellStyle name="entrada 17" xfId="332"/>
    <cellStyle name="entrada 18" xfId="333"/>
    <cellStyle name="entrada 19" xfId="334"/>
    <cellStyle name="Entrada 2" xfId="335"/>
    <cellStyle name="entrada 20" xfId="336"/>
    <cellStyle name="entrada 21" xfId="337"/>
    <cellStyle name="entrada 22" xfId="338"/>
    <cellStyle name="entrada 23" xfId="339"/>
    <cellStyle name="entrada 24" xfId="340"/>
    <cellStyle name="entrada 25" xfId="341"/>
    <cellStyle name="entrada 26" xfId="342"/>
    <cellStyle name="entrada 27" xfId="343"/>
    <cellStyle name="entrada 28" xfId="344"/>
    <cellStyle name="entrada 29" xfId="345"/>
    <cellStyle name="Entrada 3" xfId="346"/>
    <cellStyle name="entrada 30" xfId="347"/>
    <cellStyle name="entrada 31" xfId="348"/>
    <cellStyle name="entrada 32" xfId="349"/>
    <cellStyle name="entrada 33" xfId="350"/>
    <cellStyle name="entrada 34" xfId="351"/>
    <cellStyle name="entrada 35" xfId="352"/>
    <cellStyle name="entrada 36" xfId="353"/>
    <cellStyle name="entrada 37" xfId="354"/>
    <cellStyle name="entrada 38" xfId="355"/>
    <cellStyle name="entrada 39" xfId="356"/>
    <cellStyle name="Entrada 4" xfId="357"/>
    <cellStyle name="Entrada 5" xfId="358"/>
    <cellStyle name="Entrada 6" xfId="359"/>
    <cellStyle name="Entrada 7" xfId="360"/>
    <cellStyle name="Entrada 8" xfId="361"/>
    <cellStyle name="Entrada 9" xfId="362"/>
    <cellStyle name="Fijo" xfId="363"/>
    <cellStyle name="Financiero" xfId="364"/>
    <cellStyle name="Hipervínculo 2" xfId="365"/>
    <cellStyle name="Hipervínculo 3" xfId="366"/>
    <cellStyle name="Incorrecto 10" xfId="367"/>
    <cellStyle name="Incorrecto 11" xfId="368"/>
    <cellStyle name="Incorrecto 12" xfId="369"/>
    <cellStyle name="Incorrecto 2" xfId="370"/>
    <cellStyle name="Incorrecto 3" xfId="371"/>
    <cellStyle name="Incorrecto 4" xfId="372"/>
    <cellStyle name="Incorrecto 5" xfId="373"/>
    <cellStyle name="Incorrecto 6" xfId="374"/>
    <cellStyle name="Incorrecto 7" xfId="375"/>
    <cellStyle name="Incorrecto 8" xfId="376"/>
    <cellStyle name="Incorrecto 9" xfId="377"/>
    <cellStyle name="Monetario" xfId="378"/>
    <cellStyle name="Neutral 10" xfId="379"/>
    <cellStyle name="Neutral 11" xfId="380"/>
    <cellStyle name="Neutral 12" xfId="381"/>
    <cellStyle name="Neutral 2" xfId="382"/>
    <cellStyle name="Neutral 3" xfId="383"/>
    <cellStyle name="Neutral 4" xfId="384"/>
    <cellStyle name="Neutral 5" xfId="385"/>
    <cellStyle name="Neutral 6" xfId="386"/>
    <cellStyle name="Neutral 7" xfId="387"/>
    <cellStyle name="Neutral 8" xfId="388"/>
    <cellStyle name="Neutral 9" xfId="389"/>
    <cellStyle name="Normal" xfId="0" builtinId="0"/>
    <cellStyle name="Normal 13 2" xfId="390"/>
    <cellStyle name="Normal 13 3" xfId="391"/>
    <cellStyle name="Normal 2" xfId="2"/>
    <cellStyle name="Normal 27" xfId="392"/>
    <cellStyle name="Normal 3 2" xfId="393"/>
    <cellStyle name="Notas 10" xfId="394"/>
    <cellStyle name="Notas 11" xfId="395"/>
    <cellStyle name="Notas 12" xfId="396"/>
    <cellStyle name="Notas 13" xfId="397"/>
    <cellStyle name="Notas 2" xfId="398"/>
    <cellStyle name="Notas 2 2" xfId="399"/>
    <cellStyle name="Notas 3" xfId="400"/>
    <cellStyle name="Notas 4" xfId="401"/>
    <cellStyle name="Notas 5" xfId="402"/>
    <cellStyle name="Notas 6" xfId="403"/>
    <cellStyle name="Notas 7" xfId="404"/>
    <cellStyle name="Notas 8" xfId="405"/>
    <cellStyle name="Notas 9" xfId="406"/>
    <cellStyle name="Porcentaje" xfId="407"/>
    <cellStyle name="Porcentual 2" xfId="408"/>
    <cellStyle name="Porcentual 2 2" xfId="409"/>
    <cellStyle name="Porcentual 2 3" xfId="410"/>
    <cellStyle name="Porcentual 3" xfId="411"/>
    <cellStyle name="Porcentual 4" xfId="412"/>
    <cellStyle name="Porcentual 5" xfId="1"/>
    <cellStyle name="Salida 10" xfId="413"/>
    <cellStyle name="Salida 11" xfId="414"/>
    <cellStyle name="Salida 12" xfId="415"/>
    <cellStyle name="Salida 2" xfId="416"/>
    <cellStyle name="Salida 3" xfId="417"/>
    <cellStyle name="Salida 4" xfId="418"/>
    <cellStyle name="Salida 5" xfId="419"/>
    <cellStyle name="Salida 6" xfId="420"/>
    <cellStyle name="Salida 7" xfId="421"/>
    <cellStyle name="Salida 8" xfId="422"/>
    <cellStyle name="Salida 9" xfId="423"/>
    <cellStyle name="Texto de advertencia 10" xfId="424"/>
    <cellStyle name="Texto de advertencia 11" xfId="425"/>
    <cellStyle name="Texto de advertencia 12" xfId="426"/>
    <cellStyle name="Texto de advertencia 2" xfId="427"/>
    <cellStyle name="Texto de advertencia 3" xfId="428"/>
    <cellStyle name="Texto de advertencia 4" xfId="429"/>
    <cellStyle name="Texto de advertencia 5" xfId="430"/>
    <cellStyle name="Texto de advertencia 6" xfId="431"/>
    <cellStyle name="Texto de advertencia 7" xfId="432"/>
    <cellStyle name="Texto de advertencia 8" xfId="433"/>
    <cellStyle name="Texto de advertencia 9" xfId="434"/>
    <cellStyle name="Texto explicativo 10" xfId="435"/>
    <cellStyle name="Texto explicativo 11" xfId="436"/>
    <cellStyle name="Texto explicativo 12" xfId="437"/>
    <cellStyle name="Texto explicativo 2" xfId="438"/>
    <cellStyle name="Texto explicativo 3" xfId="439"/>
    <cellStyle name="Texto explicativo 4" xfId="440"/>
    <cellStyle name="Texto explicativo 5" xfId="441"/>
    <cellStyle name="Texto explicativo 6" xfId="442"/>
    <cellStyle name="Texto explicativo 7" xfId="443"/>
    <cellStyle name="Texto explicativo 8" xfId="444"/>
    <cellStyle name="Texto explicativo 9" xfId="445"/>
    <cellStyle name="Título 1 10" xfId="446"/>
    <cellStyle name="Título 1 11" xfId="447"/>
    <cellStyle name="Título 1 12" xfId="448"/>
    <cellStyle name="Título 1 2" xfId="449"/>
    <cellStyle name="Título 1 3" xfId="450"/>
    <cellStyle name="Título 1 4" xfId="451"/>
    <cellStyle name="Título 1 5" xfId="452"/>
    <cellStyle name="Título 1 6" xfId="453"/>
    <cellStyle name="Título 1 7" xfId="454"/>
    <cellStyle name="Título 1 8" xfId="455"/>
    <cellStyle name="Título 1 9" xfId="456"/>
    <cellStyle name="Título 10" xfId="457"/>
    <cellStyle name="Título 11" xfId="458"/>
    <cellStyle name="Título 12" xfId="459"/>
    <cellStyle name="Título 13" xfId="460"/>
    <cellStyle name="Título 14" xfId="461"/>
    <cellStyle name="Título 2 10" xfId="462"/>
    <cellStyle name="Título 2 11" xfId="463"/>
    <cellStyle name="Título 2 12" xfId="464"/>
    <cellStyle name="Título 2 2" xfId="465"/>
    <cellStyle name="Título 2 3" xfId="466"/>
    <cellStyle name="Título 2 4" xfId="467"/>
    <cellStyle name="Título 2 5" xfId="468"/>
    <cellStyle name="Título 2 6" xfId="469"/>
    <cellStyle name="Título 2 7" xfId="470"/>
    <cellStyle name="Título 2 8" xfId="471"/>
    <cellStyle name="Título 2 9" xfId="472"/>
    <cellStyle name="Título 3 10" xfId="473"/>
    <cellStyle name="Título 3 11" xfId="474"/>
    <cellStyle name="Título 3 12" xfId="475"/>
    <cellStyle name="Título 3 2" xfId="476"/>
    <cellStyle name="Título 3 3" xfId="477"/>
    <cellStyle name="Título 3 4" xfId="478"/>
    <cellStyle name="Título 3 5" xfId="479"/>
    <cellStyle name="Título 3 6" xfId="480"/>
    <cellStyle name="Título 3 7" xfId="481"/>
    <cellStyle name="Título 3 8" xfId="482"/>
    <cellStyle name="Título 3 9" xfId="483"/>
    <cellStyle name="Título 4" xfId="484"/>
    <cellStyle name="Título 5" xfId="485"/>
    <cellStyle name="Título 6" xfId="486"/>
    <cellStyle name="Título 7" xfId="487"/>
    <cellStyle name="Título 8" xfId="488"/>
    <cellStyle name="Título 9" xfId="489"/>
    <cellStyle name="Total 10" xfId="490"/>
    <cellStyle name="Total 11" xfId="491"/>
    <cellStyle name="Total 12" xfId="492"/>
    <cellStyle name="Total 13" xfId="493"/>
    <cellStyle name="Total 2" xfId="494"/>
    <cellStyle name="Total 3" xfId="495"/>
    <cellStyle name="Total 4" xfId="496"/>
    <cellStyle name="Total 5" xfId="497"/>
    <cellStyle name="Total 6" xfId="498"/>
    <cellStyle name="Total 7" xfId="499"/>
    <cellStyle name="Total 8" xfId="500"/>
    <cellStyle name="Total 9" xfId="50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000" b="1" i="0" u="none" strike="noStrike" baseline="0">
                <a:solidFill>
                  <a:srgbClr val="000000"/>
                </a:solidFill>
                <a:latin typeface="Arial"/>
                <a:ea typeface="Arial"/>
                <a:cs typeface="Arial"/>
              </a:defRPr>
            </a:pPr>
            <a:r>
              <a:rPr lang="es-ES"/>
              <a:t>Demanda diaria - NOVIEMBRE 2012</a:t>
            </a:r>
          </a:p>
        </c:rich>
      </c:tx>
      <c:layout>
        <c:manualLayout>
          <c:xMode val="edge"/>
          <c:yMode val="edge"/>
          <c:x val="0.30632494801786198"/>
          <c:y val="3.7861767279090151E-2"/>
        </c:manualLayout>
      </c:layout>
      <c:spPr>
        <a:noFill/>
        <a:ln w="25400">
          <a:noFill/>
        </a:ln>
      </c:spPr>
    </c:title>
    <c:plotArea>
      <c:layout>
        <c:manualLayout>
          <c:layoutTarget val="inner"/>
          <c:xMode val="edge"/>
          <c:yMode val="edge"/>
          <c:x val="0.10540554450689472"/>
          <c:y val="0.15420595932653541"/>
          <c:w val="0.81985944614066164"/>
          <c:h val="0.73364653376563815"/>
        </c:manualLayout>
      </c:layout>
      <c:lineChart>
        <c:grouping val="standard"/>
        <c:ser>
          <c:idx val="1"/>
          <c:order val="0"/>
          <c:tx>
            <c:v>Demanda</c:v>
          </c:tx>
          <c:spPr>
            <a:ln w="25400">
              <a:solidFill>
                <a:srgbClr val="000080"/>
              </a:solidFill>
              <a:prstDash val="solid"/>
            </a:ln>
          </c:spPr>
          <c:marker>
            <c:symbol val="none"/>
          </c:marker>
          <c:cat>
            <c:numRef>
              <c:f>[1]Temperatura!$C$3:$AF$3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[1]DNC!$DO$9:$DO$38</c:f>
              <c:numCache>
                <c:formatCode>Estándar</c:formatCode>
                <c:ptCount val="30"/>
                <c:pt idx="0">
                  <c:v>25193.456699999995</c:v>
                </c:pt>
                <c:pt idx="1">
                  <c:v>23148.754200000003</c:v>
                </c:pt>
                <c:pt idx="2">
                  <c:v>27445.279100000011</c:v>
                </c:pt>
                <c:pt idx="3">
                  <c:v>28137.301299999992</c:v>
                </c:pt>
                <c:pt idx="4">
                  <c:v>29179.557900000014</c:v>
                </c:pt>
                <c:pt idx="5">
                  <c:v>28981.390299999995</c:v>
                </c:pt>
                <c:pt idx="6">
                  <c:v>28430.139599999999</c:v>
                </c:pt>
                <c:pt idx="7">
                  <c:v>26382.988000000005</c:v>
                </c:pt>
                <c:pt idx="8">
                  <c:v>24181.497999999996</c:v>
                </c:pt>
                <c:pt idx="9">
                  <c:v>27462.435899999997</c:v>
                </c:pt>
                <c:pt idx="10">
                  <c:v>27295.181199999995</c:v>
                </c:pt>
                <c:pt idx="11">
                  <c:v>26858.410700000011</c:v>
                </c:pt>
                <c:pt idx="12">
                  <c:v>26484.096400000006</c:v>
                </c:pt>
                <c:pt idx="13">
                  <c:v>26112.047499999997</c:v>
                </c:pt>
                <c:pt idx="14">
                  <c:v>24736.356499999994</c:v>
                </c:pt>
                <c:pt idx="15">
                  <c:v>22642.777899999994</c:v>
                </c:pt>
                <c:pt idx="16">
                  <c:v>26830.821299999996</c:v>
                </c:pt>
                <c:pt idx="17">
                  <c:v>28610.628200000003</c:v>
                </c:pt>
                <c:pt idx="18">
                  <c:v>26867.637699999999</c:v>
                </c:pt>
                <c:pt idx="19">
                  <c:v>27276.235499999995</c:v>
                </c:pt>
                <c:pt idx="20">
                  <c:v>27432.076200000003</c:v>
                </c:pt>
                <c:pt idx="21">
                  <c:v>25549.602200000001</c:v>
                </c:pt>
                <c:pt idx="22">
                  <c:v>23403.095600000001</c:v>
                </c:pt>
                <c:pt idx="23">
                  <c:v>27896.525799999999</c:v>
                </c:pt>
                <c:pt idx="24">
                  <c:v>30207.584700000003</c:v>
                </c:pt>
                <c:pt idx="25">
                  <c:v>29652.520599999996</c:v>
                </c:pt>
                <c:pt idx="26">
                  <c:v>28838.959699999992</c:v>
                </c:pt>
                <c:pt idx="27">
                  <c:v>27420.188999999995</c:v>
                </c:pt>
                <c:pt idx="28">
                  <c:v>25813.423199999994</c:v>
                </c:pt>
                <c:pt idx="29">
                  <c:v>22991.701399999998</c:v>
                </c:pt>
              </c:numCache>
            </c:numRef>
          </c:val>
        </c:ser>
        <c:marker val="1"/>
        <c:axId val="148687488"/>
        <c:axId val="162221440"/>
      </c:lineChart>
      <c:lineChart>
        <c:grouping val="standard"/>
        <c:ser>
          <c:idx val="0"/>
          <c:order val="1"/>
          <c:tx>
            <c:v>Tmín(ºC)</c:v>
          </c:tx>
          <c:marker>
            <c:symbol val="none"/>
          </c:marker>
          <c:val>
            <c:numRef>
              <c:f>[1]Temperatura!$C$5:$AF$5</c:f>
              <c:numCache>
                <c:formatCode>Estándar</c:formatCode>
                <c:ptCount val="30"/>
                <c:pt idx="0">
                  <c:v>10</c:v>
                </c:pt>
                <c:pt idx="1">
                  <c:v>10</c:v>
                </c:pt>
                <c:pt idx="2">
                  <c:v>9</c:v>
                </c:pt>
                <c:pt idx="3">
                  <c:v>12</c:v>
                </c:pt>
                <c:pt idx="4">
                  <c:v>11</c:v>
                </c:pt>
                <c:pt idx="5">
                  <c:v>11</c:v>
                </c:pt>
                <c:pt idx="6">
                  <c:v>14</c:v>
                </c:pt>
                <c:pt idx="7">
                  <c:v>12</c:v>
                </c:pt>
                <c:pt idx="8">
                  <c:v>11</c:v>
                </c:pt>
                <c:pt idx="9">
                  <c:v>11</c:v>
                </c:pt>
                <c:pt idx="10">
                  <c:v>8</c:v>
                </c:pt>
                <c:pt idx="11">
                  <c:v>10</c:v>
                </c:pt>
                <c:pt idx="12">
                  <c:v>11</c:v>
                </c:pt>
                <c:pt idx="13">
                  <c:v>12</c:v>
                </c:pt>
                <c:pt idx="14">
                  <c:v>15</c:v>
                </c:pt>
                <c:pt idx="15">
                  <c:v>14</c:v>
                </c:pt>
                <c:pt idx="16">
                  <c:v>12</c:v>
                </c:pt>
                <c:pt idx="17">
                  <c:v>12</c:v>
                </c:pt>
                <c:pt idx="18">
                  <c:v>10</c:v>
                </c:pt>
                <c:pt idx="19">
                  <c:v>7</c:v>
                </c:pt>
                <c:pt idx="20">
                  <c:v>7</c:v>
                </c:pt>
                <c:pt idx="21">
                  <c:v>6</c:v>
                </c:pt>
                <c:pt idx="22">
                  <c:v>6</c:v>
                </c:pt>
                <c:pt idx="23">
                  <c:v>9</c:v>
                </c:pt>
                <c:pt idx="24">
                  <c:v>8</c:v>
                </c:pt>
                <c:pt idx="25">
                  <c:v>8</c:v>
                </c:pt>
                <c:pt idx="26">
                  <c:v>4</c:v>
                </c:pt>
                <c:pt idx="27">
                  <c:v>11</c:v>
                </c:pt>
                <c:pt idx="28">
                  <c:v>13</c:v>
                </c:pt>
                <c:pt idx="29">
                  <c:v>11</c:v>
                </c:pt>
              </c:numCache>
            </c:numRef>
          </c:val>
        </c:ser>
        <c:ser>
          <c:idx val="2"/>
          <c:order val="2"/>
          <c:tx>
            <c:v>Tmáx(ºC)</c:v>
          </c:tx>
          <c:spPr>
            <a:ln>
              <a:solidFill>
                <a:srgbClr val="FF0000"/>
              </a:solidFill>
            </a:ln>
          </c:spPr>
          <c:marker>
            <c:symbol val="none"/>
          </c:marker>
          <c:val>
            <c:numRef>
              <c:f>[1]Temperatura!$C$4:$AF$4</c:f>
              <c:numCache>
                <c:formatCode>Estándar</c:formatCode>
                <c:ptCount val="30"/>
                <c:pt idx="0">
                  <c:v>22</c:v>
                </c:pt>
                <c:pt idx="1">
                  <c:v>23</c:v>
                </c:pt>
                <c:pt idx="2">
                  <c:v>18</c:v>
                </c:pt>
                <c:pt idx="3">
                  <c:v>19</c:v>
                </c:pt>
                <c:pt idx="4">
                  <c:v>14</c:v>
                </c:pt>
                <c:pt idx="5">
                  <c:v>15</c:v>
                </c:pt>
                <c:pt idx="6">
                  <c:v>21</c:v>
                </c:pt>
                <c:pt idx="7">
                  <c:v>17</c:v>
                </c:pt>
                <c:pt idx="8">
                  <c:v>13</c:v>
                </c:pt>
                <c:pt idx="9">
                  <c:v>16</c:v>
                </c:pt>
                <c:pt idx="10">
                  <c:v>21</c:v>
                </c:pt>
                <c:pt idx="11">
                  <c:v>21</c:v>
                </c:pt>
                <c:pt idx="12">
                  <c:v>24</c:v>
                </c:pt>
                <c:pt idx="13">
                  <c:v>24</c:v>
                </c:pt>
                <c:pt idx="14">
                  <c:v>23</c:v>
                </c:pt>
                <c:pt idx="15">
                  <c:v>18</c:v>
                </c:pt>
                <c:pt idx="16">
                  <c:v>16</c:v>
                </c:pt>
                <c:pt idx="17">
                  <c:v>14</c:v>
                </c:pt>
                <c:pt idx="18">
                  <c:v>13</c:v>
                </c:pt>
                <c:pt idx="19">
                  <c:v>18</c:v>
                </c:pt>
                <c:pt idx="20">
                  <c:v>17</c:v>
                </c:pt>
                <c:pt idx="21">
                  <c:v>17</c:v>
                </c:pt>
                <c:pt idx="22">
                  <c:v>21</c:v>
                </c:pt>
                <c:pt idx="23">
                  <c:v>16</c:v>
                </c:pt>
                <c:pt idx="24">
                  <c:v>12</c:v>
                </c:pt>
                <c:pt idx="25">
                  <c:v>11</c:v>
                </c:pt>
                <c:pt idx="26">
                  <c:v>18</c:v>
                </c:pt>
                <c:pt idx="27">
                  <c:v>22</c:v>
                </c:pt>
                <c:pt idx="28">
                  <c:v>17</c:v>
                </c:pt>
                <c:pt idx="29">
                  <c:v>23</c:v>
                </c:pt>
              </c:numCache>
            </c:numRef>
          </c:val>
        </c:ser>
        <c:marker val="1"/>
        <c:axId val="173620224"/>
        <c:axId val="173651072"/>
      </c:lineChart>
      <c:catAx>
        <c:axId val="148687488"/>
        <c:scaling>
          <c:orientation val="minMax"/>
        </c:scaling>
        <c:axPos val="b"/>
        <c:title>
          <c:tx>
            <c:rich>
              <a:bodyPr/>
              <a:lstStyle/>
              <a:p>
                <a:pPr>
                  <a:defRPr sz="1000" b="1" i="0" u="none" strike="noStrike" baseline="0">
                    <a:solidFill>
                      <a:srgbClr val="000000"/>
                    </a:solidFill>
                    <a:latin typeface="Arial"/>
                    <a:ea typeface="Arial"/>
                    <a:cs typeface="Arial"/>
                  </a:defRPr>
                </a:pPr>
                <a:r>
                  <a:rPr lang="es-ES"/>
                  <a:t>día</a:t>
                </a:r>
              </a:p>
            </c:rich>
          </c:tx>
          <c:layout>
            <c:manualLayout>
              <c:xMode val="edge"/>
              <c:yMode val="edge"/>
              <c:x val="0.92410096465214553"/>
              <c:y val="0.90880489938757714"/>
            </c:manualLayout>
          </c:layout>
        </c:title>
        <c:numFmt formatCode="d;@"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2221440"/>
        <c:crosses val="autoZero"/>
        <c:auto val="1"/>
        <c:lblAlgn val="ctr"/>
        <c:lblOffset val="100"/>
        <c:tickLblSkip val="2"/>
        <c:tickMarkSkip val="1"/>
      </c:catAx>
      <c:valAx>
        <c:axId val="162221440"/>
        <c:scaling>
          <c:orientation val="minMax"/>
        </c:scaling>
        <c:axPos val="l"/>
        <c:majorGridlines>
          <c:spPr>
            <a:ln w="3175">
              <a:solidFill>
                <a:srgbClr val="000000"/>
              </a:solidFill>
              <a:prstDash val="solid"/>
            </a:ln>
          </c:spPr>
        </c:majorGridlines>
        <c:title>
          <c:tx>
            <c:rich>
              <a:bodyPr rot="0" vert="horz"/>
              <a:lstStyle/>
              <a:p>
                <a:pPr algn="ctr">
                  <a:defRPr sz="1000" b="1" i="0" u="none" strike="noStrike" baseline="0">
                    <a:solidFill>
                      <a:srgbClr val="000000"/>
                    </a:solidFill>
                    <a:latin typeface="Arial"/>
                    <a:ea typeface="Arial"/>
                    <a:cs typeface="Arial"/>
                  </a:defRPr>
                </a:pPr>
                <a:r>
                  <a:rPr lang="es-ES"/>
                  <a:t>E (MWh)</a:t>
                </a:r>
              </a:p>
            </c:rich>
          </c:tx>
          <c:layout>
            <c:manualLayout>
              <c:xMode val="edge"/>
              <c:yMode val="edge"/>
              <c:x val="0"/>
              <c:y val="2.0185914260717409E-2"/>
            </c:manualLayout>
          </c:layout>
        </c:title>
        <c:numFmt formatCode="#,##0" sourceLinked="0"/>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es-ES"/>
          </a:p>
        </c:txPr>
        <c:crossAx val="148687488"/>
        <c:crosses val="autoZero"/>
        <c:crossBetween val="between"/>
      </c:valAx>
      <c:catAx>
        <c:axId val="173620224"/>
        <c:scaling>
          <c:orientation val="minMax"/>
        </c:scaling>
        <c:delete val="1"/>
        <c:axPos val="b"/>
        <c:tickLblPos val="none"/>
        <c:crossAx val="173651072"/>
        <c:crosses val="autoZero"/>
        <c:auto val="1"/>
        <c:lblAlgn val="ctr"/>
        <c:lblOffset val="100"/>
      </c:catAx>
      <c:valAx>
        <c:axId val="173651072"/>
        <c:scaling>
          <c:orientation val="minMax"/>
          <c:max val="50"/>
        </c:scaling>
        <c:axPos val="r"/>
        <c:title>
          <c:tx>
            <c:rich>
              <a:bodyPr rot="0" vert="horz"/>
              <a:lstStyle/>
              <a:p>
                <a:pPr algn="ctr">
                  <a:defRPr sz="1000" b="1" i="0" u="none" strike="noStrike" baseline="0">
                    <a:solidFill>
                      <a:srgbClr val="000000"/>
                    </a:solidFill>
                    <a:latin typeface="Arial"/>
                    <a:ea typeface="Arial"/>
                    <a:cs typeface="Arial"/>
                  </a:defRPr>
                </a:pPr>
                <a:r>
                  <a:rPr lang="es-ES"/>
                  <a:t>T (ºC)</a:t>
                </a:r>
              </a:p>
            </c:rich>
          </c:tx>
          <c:layout>
            <c:manualLayout>
              <c:xMode val="edge"/>
              <c:yMode val="edge"/>
              <c:x val="0.90520383815659455"/>
              <c:y val="3.078258967629046E-2"/>
            </c:manualLayout>
          </c:layout>
        </c:title>
        <c:numFmt formatCode="Estándar" sourceLinked="1"/>
        <c:tickLblPos val="nextTo"/>
        <c:txPr>
          <a:bodyPr rot="0" vert="horz"/>
          <a:lstStyle/>
          <a:p>
            <a:pPr>
              <a:defRPr sz="800" b="0" i="0" u="none" strike="noStrike" baseline="0">
                <a:solidFill>
                  <a:srgbClr val="000000"/>
                </a:solidFill>
                <a:latin typeface="Arial"/>
                <a:ea typeface="Arial"/>
                <a:cs typeface="Arial"/>
              </a:defRPr>
            </a:pPr>
            <a:endParaRPr lang="es-ES"/>
          </a:p>
        </c:txPr>
        <c:crossAx val="173620224"/>
        <c:crosses val="max"/>
        <c:crossBetween val="between"/>
        <c:majorUnit val="10"/>
      </c:valAx>
      <c:spPr>
        <a:solidFill>
          <a:srgbClr val="FF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144" r="0.75000000000000144"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900" b="1" i="0" u="none" strike="noStrike" baseline="0">
                <a:solidFill>
                  <a:srgbClr val="FF0000"/>
                </a:solidFill>
                <a:latin typeface="Arial"/>
                <a:ea typeface="Arial"/>
                <a:cs typeface="Arial"/>
              </a:defRPr>
            </a:pPr>
            <a:r>
              <a:rPr lang="es-ES"/>
              <a:t>Crecimiento acumulado mensual de la Demanda</a:t>
            </a:r>
          </a:p>
        </c:rich>
      </c:tx>
      <c:layout>
        <c:manualLayout>
          <c:xMode val="edge"/>
          <c:yMode val="edge"/>
          <c:x val="0.10355802583500591"/>
          <c:y val="3.3425367283635002E-2"/>
        </c:manualLayout>
      </c:layout>
      <c:spPr>
        <a:noFill/>
        <a:ln w="25400">
          <a:noFill/>
        </a:ln>
      </c:spPr>
    </c:title>
    <c:plotArea>
      <c:layout>
        <c:manualLayout>
          <c:layoutTarget val="inner"/>
          <c:xMode val="edge"/>
          <c:yMode val="edge"/>
          <c:x val="6.4134115588492607E-2"/>
          <c:y val="0.16556291390728478"/>
          <c:w val="0.85947119679555062"/>
          <c:h val="0.63874931740915319"/>
        </c:manualLayout>
      </c:layout>
      <c:barChart>
        <c:barDir val="col"/>
        <c:grouping val="clustered"/>
        <c:ser>
          <c:idx val="0"/>
          <c:order val="0"/>
          <c:tx>
            <c:v>2012 - 2010</c:v>
          </c:tx>
          <c:spPr>
            <a:solidFill>
              <a:srgbClr val="000080"/>
            </a:solidFill>
            <a:ln w="12700">
              <a:solidFill>
                <a:srgbClr val="000000"/>
              </a:solidFill>
              <a:prstDash val="solid"/>
            </a:ln>
          </c:spPr>
          <c:cat>
            <c:strRef>
              <c:f>[2]energia!$AK$14:$AV$14</c:f>
              <c:strCache>
                <c:ptCount val="12"/>
                <c:pt idx="0">
                  <c:v>ENE</c:v>
                </c:pt>
                <c:pt idx="1">
                  <c:v>FEB</c:v>
                </c:pt>
                <c:pt idx="2">
                  <c:v>MAR</c:v>
                </c:pt>
                <c:pt idx="3">
                  <c:v>ABR</c:v>
                </c:pt>
                <c:pt idx="4">
                  <c:v>MAY</c:v>
                </c:pt>
                <c:pt idx="5">
                  <c:v>JUN</c:v>
                </c:pt>
                <c:pt idx="6">
                  <c:v>JUL</c:v>
                </c:pt>
                <c:pt idx="7">
                  <c:v>AGO</c:v>
                </c:pt>
                <c:pt idx="8">
                  <c:v>SET</c:v>
                </c:pt>
                <c:pt idx="9">
                  <c:v>OCT</c:v>
                </c:pt>
                <c:pt idx="10">
                  <c:v>NOV</c:v>
                </c:pt>
                <c:pt idx="11">
                  <c:v>DIC</c:v>
                </c:pt>
              </c:strCache>
            </c:strRef>
          </c:cat>
          <c:val>
            <c:numRef>
              <c:f>[1]energia!$AO$63:$AZ$63</c:f>
              <c:numCache>
                <c:formatCode>Estándar</c:formatCode>
                <c:ptCount val="12"/>
                <c:pt idx="0">
                  <c:v>9.6602865895835555E-2</c:v>
                </c:pt>
                <c:pt idx="1">
                  <c:v>0.12287052048160363</c:v>
                </c:pt>
                <c:pt idx="2">
                  <c:v>7.9576911518457694E-2</c:v>
                </c:pt>
                <c:pt idx="3">
                  <c:v>5.6212043140551504E-2</c:v>
                </c:pt>
                <c:pt idx="4">
                  <c:v>3.8428160154122537E-2</c:v>
                </c:pt>
                <c:pt idx="5">
                  <c:v>6.8808597206311939E-2</c:v>
                </c:pt>
                <c:pt idx="6">
                  <c:v>8.7909672019104157E-2</c:v>
                </c:pt>
                <c:pt idx="7">
                  <c:v>3.3386726135627987E-2</c:v>
                </c:pt>
                <c:pt idx="8">
                  <c:v>4.0158694162056419E-2</c:v>
                </c:pt>
              </c:numCache>
            </c:numRef>
          </c:val>
        </c:ser>
        <c:ser>
          <c:idx val="1"/>
          <c:order val="1"/>
          <c:tx>
            <c:v>2012 - 2011</c:v>
          </c:tx>
          <c:spPr>
            <a:solidFill>
              <a:srgbClr val="FF00FF"/>
            </a:solidFill>
            <a:ln w="12700">
              <a:solidFill>
                <a:srgbClr val="000000"/>
              </a:solidFill>
              <a:prstDash val="solid"/>
            </a:ln>
          </c:spPr>
          <c:cat>
            <c:strRef>
              <c:f>[2]energia!$AK$14:$AV$14</c:f>
              <c:strCache>
                <c:ptCount val="12"/>
                <c:pt idx="0">
                  <c:v>ENE</c:v>
                </c:pt>
                <c:pt idx="1">
                  <c:v>FEB</c:v>
                </c:pt>
                <c:pt idx="2">
                  <c:v>MAR</c:v>
                </c:pt>
                <c:pt idx="3">
                  <c:v>ABR</c:v>
                </c:pt>
                <c:pt idx="4">
                  <c:v>MAY</c:v>
                </c:pt>
                <c:pt idx="5">
                  <c:v>JUN</c:v>
                </c:pt>
                <c:pt idx="6">
                  <c:v>JUL</c:v>
                </c:pt>
                <c:pt idx="7">
                  <c:v>AGO</c:v>
                </c:pt>
                <c:pt idx="8">
                  <c:v>SET</c:v>
                </c:pt>
                <c:pt idx="9">
                  <c:v>OCT</c:v>
                </c:pt>
                <c:pt idx="10">
                  <c:v>NOV</c:v>
                </c:pt>
                <c:pt idx="11">
                  <c:v>DIC</c:v>
                </c:pt>
              </c:strCache>
            </c:strRef>
          </c:cat>
          <c:val>
            <c:numRef>
              <c:f>[1]energia!$AO$69:$AZ$69</c:f>
              <c:numCache>
                <c:formatCode>Estándar</c:formatCode>
                <c:ptCount val="12"/>
                <c:pt idx="0">
                  <c:v>3.2749036136376031E-2</c:v>
                </c:pt>
                <c:pt idx="1">
                  <c:v>5.7450943006665645E-2</c:v>
                </c:pt>
                <c:pt idx="2">
                  <c:v>4.3555782689410405E-2</c:v>
                </c:pt>
                <c:pt idx="3">
                  <c:v>3.1940630256447999E-2</c:v>
                </c:pt>
                <c:pt idx="4">
                  <c:v>-1.5639133389316107E-2</c:v>
                </c:pt>
                <c:pt idx="5">
                  <c:v>-5.3186209164075571E-3</c:v>
                </c:pt>
                <c:pt idx="6">
                  <c:v>4.4482035426619548E-2</c:v>
                </c:pt>
                <c:pt idx="7">
                  <c:v>-3.5574813267947203E-2</c:v>
                </c:pt>
                <c:pt idx="8">
                  <c:v>8.4245209242574948E-3</c:v>
                </c:pt>
              </c:numCache>
            </c:numRef>
          </c:val>
        </c:ser>
        <c:ser>
          <c:idx val="2"/>
          <c:order val="2"/>
          <c:tx>
            <c:v>2011 - 2010</c:v>
          </c:tx>
          <c:spPr>
            <a:solidFill>
              <a:srgbClr val="FFFF00"/>
            </a:solidFill>
            <a:ln w="12700">
              <a:solidFill>
                <a:srgbClr val="000000"/>
              </a:solidFill>
              <a:prstDash val="solid"/>
            </a:ln>
          </c:spPr>
          <c:cat>
            <c:strRef>
              <c:f>[2]energia!$AK$14:$AV$14</c:f>
              <c:strCache>
                <c:ptCount val="12"/>
                <c:pt idx="0">
                  <c:v>ENE</c:v>
                </c:pt>
                <c:pt idx="1">
                  <c:v>FEB</c:v>
                </c:pt>
                <c:pt idx="2">
                  <c:v>MAR</c:v>
                </c:pt>
                <c:pt idx="3">
                  <c:v>ABR</c:v>
                </c:pt>
                <c:pt idx="4">
                  <c:v>MAY</c:v>
                </c:pt>
                <c:pt idx="5">
                  <c:v>JUN</c:v>
                </c:pt>
                <c:pt idx="6">
                  <c:v>JUL</c:v>
                </c:pt>
                <c:pt idx="7">
                  <c:v>AGO</c:v>
                </c:pt>
                <c:pt idx="8">
                  <c:v>SET</c:v>
                </c:pt>
                <c:pt idx="9">
                  <c:v>OCT</c:v>
                </c:pt>
                <c:pt idx="10">
                  <c:v>NOV</c:v>
                </c:pt>
                <c:pt idx="11">
                  <c:v>DIC</c:v>
                </c:pt>
              </c:strCache>
            </c:strRef>
          </c:cat>
          <c:val>
            <c:numRef>
              <c:f>[1]energia!$AO$57:$AZ$57</c:f>
              <c:numCache>
                <c:formatCode>Estándar</c:formatCode>
                <c:ptCount val="12"/>
                <c:pt idx="0">
                  <c:v>6.182898993384045E-2</c:v>
                </c:pt>
                <c:pt idx="1">
                  <c:v>6.1865354518413573E-2</c:v>
                </c:pt>
                <c:pt idx="2">
                  <c:v>3.4517684082220335E-2</c:v>
                </c:pt>
                <c:pt idx="3">
                  <c:v>2.3520164021521239E-2</c:v>
                </c:pt>
                <c:pt idx="4">
                  <c:v>5.4926293168887641E-2</c:v>
                </c:pt>
                <c:pt idx="5">
                  <c:v>7.4523580798318889E-2</c:v>
                </c:pt>
                <c:pt idx="6">
                  <c:v>4.1578155602021827E-2</c:v>
                </c:pt>
                <c:pt idx="7">
                  <c:v>7.1505328098336873E-2</c:v>
                </c:pt>
                <c:pt idx="8">
                  <c:v>3.1469061470970061E-2</c:v>
                </c:pt>
                <c:pt idx="9">
                  <c:v>4.0205834808776153E-2</c:v>
                </c:pt>
                <c:pt idx="10">
                  <c:v>4.7406750714902524E-2</c:v>
                </c:pt>
                <c:pt idx="11">
                  <c:v>-2.1649054072473084E-2</c:v>
                </c:pt>
              </c:numCache>
            </c:numRef>
          </c:val>
        </c:ser>
        <c:axId val="173968384"/>
        <c:axId val="173995136"/>
      </c:barChart>
      <c:catAx>
        <c:axId val="173968384"/>
        <c:scaling>
          <c:orientation val="minMax"/>
        </c:scaling>
        <c:axPos val="b"/>
        <c:numFmt formatCode="Estándar" sourceLinked="1"/>
        <c:tickLblPos val="low"/>
        <c:spPr>
          <a:ln w="3175">
            <a:solidFill>
              <a:srgbClr val="000000"/>
            </a:solidFill>
            <a:prstDash val="solid"/>
          </a:ln>
        </c:spPr>
        <c:txPr>
          <a:bodyPr rot="0" vert="horz"/>
          <a:lstStyle/>
          <a:p>
            <a:pPr>
              <a:defRPr sz="700" b="1" i="0" u="none" strike="noStrike" baseline="0">
                <a:solidFill>
                  <a:srgbClr val="0000FF"/>
                </a:solidFill>
                <a:latin typeface="Arial"/>
                <a:ea typeface="Arial"/>
                <a:cs typeface="Arial"/>
              </a:defRPr>
            </a:pPr>
            <a:endParaRPr lang="es-ES"/>
          </a:p>
        </c:txPr>
        <c:crossAx val="173995136"/>
        <c:crosses val="autoZero"/>
        <c:auto val="1"/>
        <c:lblAlgn val="ctr"/>
        <c:lblOffset val="100"/>
        <c:tickLblSkip val="1"/>
        <c:tickMarkSkip val="1"/>
      </c:catAx>
      <c:valAx>
        <c:axId val="173995136"/>
        <c:scaling>
          <c:orientation val="minMax"/>
          <c:max val="0.2"/>
          <c:min val="-0.05"/>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73968384"/>
        <c:crosses val="autoZero"/>
        <c:crossBetween val="between"/>
        <c:majorUnit val="0.05"/>
      </c:valAx>
      <c:spPr>
        <a:solidFill>
          <a:srgbClr val="C0C0C0"/>
        </a:solidFill>
        <a:ln w="12700">
          <a:solidFill>
            <a:srgbClr val="808080"/>
          </a:solidFill>
          <a:prstDash val="solid"/>
        </a:ln>
      </c:spPr>
    </c:plotArea>
    <c:legend>
      <c:legendPos val="r"/>
      <c:layout>
        <c:manualLayout>
          <c:xMode val="edge"/>
          <c:yMode val="edge"/>
          <c:x val="0.82490865112449241"/>
          <c:y val="2.0946245355694192E-2"/>
          <c:w val="0.1625170089032989"/>
          <c:h val="0.34632170978627702"/>
        </c:manualLayout>
      </c:layou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0233" r="0.750000000000002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900" b="1" i="0" u="none" strike="noStrike" baseline="0">
                <a:solidFill>
                  <a:srgbClr val="FF0000"/>
                </a:solidFill>
                <a:latin typeface="Arial"/>
                <a:ea typeface="Arial"/>
                <a:cs typeface="Arial"/>
              </a:defRPr>
            </a:pPr>
            <a:r>
              <a:rPr lang="es-ES"/>
              <a:t>Crecimiento acumulado mensual de la Demanda</a:t>
            </a:r>
          </a:p>
        </c:rich>
      </c:tx>
      <c:layout>
        <c:manualLayout>
          <c:xMode val="edge"/>
          <c:yMode val="edge"/>
          <c:x val="0.10355802583500591"/>
          <c:y val="3.3425367283635002E-2"/>
        </c:manualLayout>
      </c:layout>
      <c:spPr>
        <a:noFill/>
        <a:ln w="25400">
          <a:noFill/>
        </a:ln>
      </c:spPr>
    </c:title>
    <c:plotArea>
      <c:layout>
        <c:manualLayout>
          <c:layoutTarget val="inner"/>
          <c:xMode val="edge"/>
          <c:yMode val="edge"/>
          <c:x val="6.4134115588492607E-2"/>
          <c:y val="0.16556291390728478"/>
          <c:w val="0.85947119679555062"/>
          <c:h val="0.63874931740915286"/>
        </c:manualLayout>
      </c:layout>
      <c:barChart>
        <c:barDir val="col"/>
        <c:grouping val="clustered"/>
        <c:ser>
          <c:idx val="0"/>
          <c:order val="0"/>
          <c:tx>
            <c:v>2012 - 2010</c:v>
          </c:tx>
          <c:spPr>
            <a:solidFill>
              <a:srgbClr val="000080"/>
            </a:solidFill>
            <a:ln w="12700">
              <a:solidFill>
                <a:srgbClr val="000000"/>
              </a:solidFill>
              <a:prstDash val="solid"/>
            </a:ln>
          </c:spPr>
          <c:cat>
            <c:strRef>
              <c:f>[2]energia!$AK$14:$AV$14</c:f>
              <c:strCache>
                <c:ptCount val="12"/>
                <c:pt idx="0">
                  <c:v>ENE</c:v>
                </c:pt>
                <c:pt idx="1">
                  <c:v>FEB</c:v>
                </c:pt>
                <c:pt idx="2">
                  <c:v>MAR</c:v>
                </c:pt>
                <c:pt idx="3">
                  <c:v>ABR</c:v>
                </c:pt>
                <c:pt idx="4">
                  <c:v>MAY</c:v>
                </c:pt>
                <c:pt idx="5">
                  <c:v>JUN</c:v>
                </c:pt>
                <c:pt idx="6">
                  <c:v>JUL</c:v>
                </c:pt>
                <c:pt idx="7">
                  <c:v>AGO</c:v>
                </c:pt>
                <c:pt idx="8">
                  <c:v>SET</c:v>
                </c:pt>
                <c:pt idx="9">
                  <c:v>OCT</c:v>
                </c:pt>
                <c:pt idx="10">
                  <c:v>NOV</c:v>
                </c:pt>
                <c:pt idx="11">
                  <c:v>DIC</c:v>
                </c:pt>
              </c:strCache>
            </c:strRef>
          </c:cat>
          <c:val>
            <c:numRef>
              <c:f>[3]energia!$AO$63:$AZ$63</c:f>
              <c:numCache>
                <c:formatCode>Estándar</c:formatCode>
                <c:ptCount val="12"/>
                <c:pt idx="0">
                  <c:v>9.6602865895835555E-2</c:v>
                </c:pt>
                <c:pt idx="1">
                  <c:v>0.12287052048160363</c:v>
                </c:pt>
                <c:pt idx="2">
                  <c:v>7.9576911518457694E-2</c:v>
                </c:pt>
                <c:pt idx="3">
                  <c:v>5.6212043140551504E-2</c:v>
                </c:pt>
                <c:pt idx="4">
                  <c:v>3.8428160154122537E-2</c:v>
                </c:pt>
                <c:pt idx="5">
                  <c:v>6.8808597206311939E-2</c:v>
                </c:pt>
                <c:pt idx="6">
                  <c:v>8.7909672019104157E-2</c:v>
                </c:pt>
                <c:pt idx="7">
                  <c:v>3.3386726135627987E-2</c:v>
                </c:pt>
                <c:pt idx="8">
                  <c:v>4.0158694162056419E-2</c:v>
                </c:pt>
                <c:pt idx="9">
                  <c:v>4.7390837875319169E-2</c:v>
                </c:pt>
              </c:numCache>
            </c:numRef>
          </c:val>
        </c:ser>
        <c:ser>
          <c:idx val="1"/>
          <c:order val="1"/>
          <c:tx>
            <c:v>2012 - 2011</c:v>
          </c:tx>
          <c:spPr>
            <a:solidFill>
              <a:srgbClr val="FF00FF"/>
            </a:solidFill>
            <a:ln w="12700">
              <a:solidFill>
                <a:srgbClr val="000000"/>
              </a:solidFill>
              <a:prstDash val="solid"/>
            </a:ln>
          </c:spPr>
          <c:cat>
            <c:strRef>
              <c:f>[2]energia!$AK$14:$AV$14</c:f>
              <c:strCache>
                <c:ptCount val="12"/>
                <c:pt idx="0">
                  <c:v>ENE</c:v>
                </c:pt>
                <c:pt idx="1">
                  <c:v>FEB</c:v>
                </c:pt>
                <c:pt idx="2">
                  <c:v>MAR</c:v>
                </c:pt>
                <c:pt idx="3">
                  <c:v>ABR</c:v>
                </c:pt>
                <c:pt idx="4">
                  <c:v>MAY</c:v>
                </c:pt>
                <c:pt idx="5">
                  <c:v>JUN</c:v>
                </c:pt>
                <c:pt idx="6">
                  <c:v>JUL</c:v>
                </c:pt>
                <c:pt idx="7">
                  <c:v>AGO</c:v>
                </c:pt>
                <c:pt idx="8">
                  <c:v>SET</c:v>
                </c:pt>
                <c:pt idx="9">
                  <c:v>OCT</c:v>
                </c:pt>
                <c:pt idx="10">
                  <c:v>NOV</c:v>
                </c:pt>
                <c:pt idx="11">
                  <c:v>DIC</c:v>
                </c:pt>
              </c:strCache>
            </c:strRef>
          </c:cat>
          <c:val>
            <c:numRef>
              <c:f>[3]energia!$AO$69:$AZ$69</c:f>
              <c:numCache>
                <c:formatCode>Estándar</c:formatCode>
                <c:ptCount val="12"/>
                <c:pt idx="0">
                  <c:v>3.2749036136376031E-2</c:v>
                </c:pt>
                <c:pt idx="1">
                  <c:v>5.7450943006665645E-2</c:v>
                </c:pt>
                <c:pt idx="2">
                  <c:v>4.3555782689410405E-2</c:v>
                </c:pt>
                <c:pt idx="3">
                  <c:v>3.1940630256447999E-2</c:v>
                </c:pt>
                <c:pt idx="4">
                  <c:v>-1.5639133389316107E-2</c:v>
                </c:pt>
                <c:pt idx="5">
                  <c:v>-5.3186209164075571E-3</c:v>
                </c:pt>
                <c:pt idx="6">
                  <c:v>4.4482035426619548E-2</c:v>
                </c:pt>
                <c:pt idx="7">
                  <c:v>-3.5574813267947203E-2</c:v>
                </c:pt>
                <c:pt idx="8">
                  <c:v>8.4245209242574948E-3</c:v>
                </c:pt>
                <c:pt idx="9">
                  <c:v>3.9846280608816009E-2</c:v>
                </c:pt>
              </c:numCache>
            </c:numRef>
          </c:val>
        </c:ser>
        <c:ser>
          <c:idx val="2"/>
          <c:order val="2"/>
          <c:tx>
            <c:v>2011 - 2010</c:v>
          </c:tx>
          <c:spPr>
            <a:solidFill>
              <a:srgbClr val="FFFF00"/>
            </a:solidFill>
            <a:ln w="12700">
              <a:solidFill>
                <a:srgbClr val="000000"/>
              </a:solidFill>
              <a:prstDash val="solid"/>
            </a:ln>
          </c:spPr>
          <c:cat>
            <c:strRef>
              <c:f>[2]energia!$AK$14:$AV$14</c:f>
              <c:strCache>
                <c:ptCount val="12"/>
                <c:pt idx="0">
                  <c:v>ENE</c:v>
                </c:pt>
                <c:pt idx="1">
                  <c:v>FEB</c:v>
                </c:pt>
                <c:pt idx="2">
                  <c:v>MAR</c:v>
                </c:pt>
                <c:pt idx="3">
                  <c:v>ABR</c:v>
                </c:pt>
                <c:pt idx="4">
                  <c:v>MAY</c:v>
                </c:pt>
                <c:pt idx="5">
                  <c:v>JUN</c:v>
                </c:pt>
                <c:pt idx="6">
                  <c:v>JUL</c:v>
                </c:pt>
                <c:pt idx="7">
                  <c:v>AGO</c:v>
                </c:pt>
                <c:pt idx="8">
                  <c:v>SET</c:v>
                </c:pt>
                <c:pt idx="9">
                  <c:v>OCT</c:v>
                </c:pt>
                <c:pt idx="10">
                  <c:v>NOV</c:v>
                </c:pt>
                <c:pt idx="11">
                  <c:v>DIC</c:v>
                </c:pt>
              </c:strCache>
            </c:strRef>
          </c:cat>
          <c:val>
            <c:numRef>
              <c:f>[3]energia!$AO$57:$AZ$57</c:f>
              <c:numCache>
                <c:formatCode>Estándar</c:formatCode>
                <c:ptCount val="12"/>
                <c:pt idx="0">
                  <c:v>6.182898993384045E-2</c:v>
                </c:pt>
                <c:pt idx="1">
                  <c:v>6.1865354518413573E-2</c:v>
                </c:pt>
                <c:pt idx="2">
                  <c:v>3.4517684082220335E-2</c:v>
                </c:pt>
                <c:pt idx="3">
                  <c:v>2.3520164021521239E-2</c:v>
                </c:pt>
                <c:pt idx="4">
                  <c:v>5.4926293168887641E-2</c:v>
                </c:pt>
                <c:pt idx="5">
                  <c:v>7.4523580798318889E-2</c:v>
                </c:pt>
                <c:pt idx="6">
                  <c:v>4.1578155602021827E-2</c:v>
                </c:pt>
                <c:pt idx="7">
                  <c:v>7.1505328098336873E-2</c:v>
                </c:pt>
                <c:pt idx="8">
                  <c:v>3.1469061470970061E-2</c:v>
                </c:pt>
                <c:pt idx="9">
                  <c:v>7.2554543947456196E-3</c:v>
                </c:pt>
                <c:pt idx="10">
                  <c:v>4.7406750714902524E-2</c:v>
                </c:pt>
                <c:pt idx="11">
                  <c:v>-2.1649054072473084E-2</c:v>
                </c:pt>
              </c:numCache>
            </c:numRef>
          </c:val>
        </c:ser>
        <c:axId val="200305280"/>
        <c:axId val="200315264"/>
      </c:barChart>
      <c:catAx>
        <c:axId val="200305280"/>
        <c:scaling>
          <c:orientation val="minMax"/>
        </c:scaling>
        <c:axPos val="b"/>
        <c:numFmt formatCode="Estándar" sourceLinked="1"/>
        <c:tickLblPos val="low"/>
        <c:spPr>
          <a:ln w="3175">
            <a:solidFill>
              <a:srgbClr val="000000"/>
            </a:solidFill>
            <a:prstDash val="solid"/>
          </a:ln>
        </c:spPr>
        <c:txPr>
          <a:bodyPr rot="0" vert="horz"/>
          <a:lstStyle/>
          <a:p>
            <a:pPr>
              <a:defRPr sz="700" b="1" i="0" u="none" strike="noStrike" baseline="0">
                <a:solidFill>
                  <a:srgbClr val="0000FF"/>
                </a:solidFill>
                <a:latin typeface="Arial"/>
                <a:ea typeface="Arial"/>
                <a:cs typeface="Arial"/>
              </a:defRPr>
            </a:pPr>
            <a:endParaRPr lang="es-ES"/>
          </a:p>
        </c:txPr>
        <c:crossAx val="200315264"/>
        <c:crosses val="autoZero"/>
        <c:auto val="1"/>
        <c:lblAlgn val="ctr"/>
        <c:lblOffset val="100"/>
        <c:tickLblSkip val="1"/>
        <c:tickMarkSkip val="1"/>
      </c:catAx>
      <c:valAx>
        <c:axId val="200315264"/>
        <c:scaling>
          <c:orientation val="minMax"/>
          <c:max val="0.2"/>
          <c:min val="-0.05"/>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200305280"/>
        <c:crosses val="autoZero"/>
        <c:crossBetween val="between"/>
        <c:majorUnit val="0.05"/>
      </c:valAx>
      <c:spPr>
        <a:solidFill>
          <a:srgbClr val="C0C0C0"/>
        </a:solidFill>
        <a:ln w="12700">
          <a:solidFill>
            <a:srgbClr val="808080"/>
          </a:solidFill>
          <a:prstDash val="solid"/>
        </a:ln>
      </c:spPr>
    </c:plotArea>
    <c:legend>
      <c:legendPos val="r"/>
      <c:layout>
        <c:manualLayout>
          <c:xMode val="edge"/>
          <c:yMode val="edge"/>
          <c:x val="0.82490865112449219"/>
          <c:y val="2.0946245355694188E-2"/>
          <c:w val="0.1625170089032989"/>
          <c:h val="0.34632170978627697"/>
        </c:manualLayout>
      </c:layou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0222" r="0.75000000000000222"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900" b="1" i="0" u="none" strike="noStrike" baseline="0">
                <a:solidFill>
                  <a:srgbClr val="FF0000"/>
                </a:solidFill>
                <a:latin typeface="Arial"/>
                <a:ea typeface="Arial"/>
                <a:cs typeface="Arial"/>
              </a:defRPr>
            </a:pPr>
            <a:r>
              <a:rPr lang="es-ES"/>
              <a:t>Crecimiento acumulado mensual de la Demanda</a:t>
            </a:r>
          </a:p>
        </c:rich>
      </c:tx>
      <c:layout>
        <c:manualLayout>
          <c:xMode val="edge"/>
          <c:yMode val="edge"/>
          <c:x val="0.10355802583500591"/>
          <c:y val="3.3425367283635002E-2"/>
        </c:manualLayout>
      </c:layout>
      <c:spPr>
        <a:noFill/>
        <a:ln w="25400">
          <a:noFill/>
        </a:ln>
      </c:spPr>
    </c:title>
    <c:plotArea>
      <c:layout>
        <c:manualLayout>
          <c:layoutTarget val="inner"/>
          <c:xMode val="edge"/>
          <c:yMode val="edge"/>
          <c:x val="6.4134115588492607E-2"/>
          <c:y val="0.16556291390728478"/>
          <c:w val="0.85947119679555062"/>
          <c:h val="0.63874931740915253"/>
        </c:manualLayout>
      </c:layout>
      <c:barChart>
        <c:barDir val="col"/>
        <c:grouping val="clustered"/>
        <c:ser>
          <c:idx val="0"/>
          <c:order val="0"/>
          <c:tx>
            <c:v>2012 - 2010</c:v>
          </c:tx>
          <c:spPr>
            <a:solidFill>
              <a:srgbClr val="000080"/>
            </a:solidFill>
            <a:ln w="12700">
              <a:solidFill>
                <a:srgbClr val="000000"/>
              </a:solidFill>
              <a:prstDash val="solid"/>
            </a:ln>
          </c:spPr>
          <c:cat>
            <c:strRef>
              <c:f>[5]energia!$AK$14:$AV$14</c:f>
              <c:strCache>
                <c:ptCount val="12"/>
                <c:pt idx="0">
                  <c:v>ENE</c:v>
                </c:pt>
                <c:pt idx="1">
                  <c:v>FEB</c:v>
                </c:pt>
                <c:pt idx="2">
                  <c:v>MAR</c:v>
                </c:pt>
                <c:pt idx="3">
                  <c:v>ABR</c:v>
                </c:pt>
                <c:pt idx="4">
                  <c:v>MAY</c:v>
                </c:pt>
                <c:pt idx="5">
                  <c:v>JUN</c:v>
                </c:pt>
                <c:pt idx="6">
                  <c:v>JUL</c:v>
                </c:pt>
                <c:pt idx="7">
                  <c:v>AGO</c:v>
                </c:pt>
                <c:pt idx="8">
                  <c:v>SET</c:v>
                </c:pt>
                <c:pt idx="9">
                  <c:v>OCT</c:v>
                </c:pt>
                <c:pt idx="10">
                  <c:v>NOV</c:v>
                </c:pt>
                <c:pt idx="11">
                  <c:v>DIC</c:v>
                </c:pt>
              </c:strCache>
            </c:strRef>
          </c:cat>
          <c:val>
            <c:numRef>
              <c:f>[4]energia!$AO$63:$AZ$63</c:f>
              <c:numCache>
                <c:formatCode>0,00%</c:formatCode>
                <c:ptCount val="12"/>
                <c:pt idx="0">
                  <c:v>9.6602865895835555E-2</c:v>
                </c:pt>
                <c:pt idx="1">
                  <c:v>0.12287052048160363</c:v>
                </c:pt>
                <c:pt idx="2">
                  <c:v>7.9576911518457694E-2</c:v>
                </c:pt>
                <c:pt idx="3">
                  <c:v>5.6212043140551504E-2</c:v>
                </c:pt>
                <c:pt idx="4">
                  <c:v>3.8428160154122537E-2</c:v>
                </c:pt>
                <c:pt idx="5">
                  <c:v>6.8808597206311939E-2</c:v>
                </c:pt>
                <c:pt idx="6">
                  <c:v>8.7909672019104157E-2</c:v>
                </c:pt>
                <c:pt idx="7">
                  <c:v>3.3386726135627987E-2</c:v>
                </c:pt>
                <c:pt idx="8">
                  <c:v>4.0158694162056419E-2</c:v>
                </c:pt>
                <c:pt idx="9">
                  <c:v>4.7390837875319169E-2</c:v>
                </c:pt>
                <c:pt idx="10">
                  <c:v>8.580163768064053E-2</c:v>
                </c:pt>
              </c:numCache>
            </c:numRef>
          </c:val>
        </c:ser>
        <c:ser>
          <c:idx val="1"/>
          <c:order val="1"/>
          <c:tx>
            <c:v>2012 - 2011</c:v>
          </c:tx>
          <c:spPr>
            <a:solidFill>
              <a:srgbClr val="FF00FF"/>
            </a:solidFill>
            <a:ln w="12700">
              <a:solidFill>
                <a:srgbClr val="000000"/>
              </a:solidFill>
              <a:prstDash val="solid"/>
            </a:ln>
          </c:spPr>
          <c:cat>
            <c:strRef>
              <c:f>[5]energia!$AK$14:$AV$14</c:f>
              <c:strCache>
                <c:ptCount val="12"/>
                <c:pt idx="0">
                  <c:v>ENE</c:v>
                </c:pt>
                <c:pt idx="1">
                  <c:v>FEB</c:v>
                </c:pt>
                <c:pt idx="2">
                  <c:v>MAR</c:v>
                </c:pt>
                <c:pt idx="3">
                  <c:v>ABR</c:v>
                </c:pt>
                <c:pt idx="4">
                  <c:v>MAY</c:v>
                </c:pt>
                <c:pt idx="5">
                  <c:v>JUN</c:v>
                </c:pt>
                <c:pt idx="6">
                  <c:v>JUL</c:v>
                </c:pt>
                <c:pt idx="7">
                  <c:v>AGO</c:v>
                </c:pt>
                <c:pt idx="8">
                  <c:v>SET</c:v>
                </c:pt>
                <c:pt idx="9">
                  <c:v>OCT</c:v>
                </c:pt>
                <c:pt idx="10">
                  <c:v>NOV</c:v>
                </c:pt>
                <c:pt idx="11">
                  <c:v>DIC</c:v>
                </c:pt>
              </c:strCache>
            </c:strRef>
          </c:cat>
          <c:val>
            <c:numRef>
              <c:f>[4]energia!$AO$69:$AZ$69</c:f>
              <c:numCache>
                <c:formatCode>0,00%</c:formatCode>
                <c:ptCount val="12"/>
                <c:pt idx="0">
                  <c:v>3.2749036136376031E-2</c:v>
                </c:pt>
                <c:pt idx="1">
                  <c:v>5.7450943006665645E-2</c:v>
                </c:pt>
                <c:pt idx="2">
                  <c:v>4.3555782689410405E-2</c:v>
                </c:pt>
                <c:pt idx="3">
                  <c:v>3.1940630256447999E-2</c:v>
                </c:pt>
                <c:pt idx="4">
                  <c:v>-1.5639133389316107E-2</c:v>
                </c:pt>
                <c:pt idx="5">
                  <c:v>-5.3186209164075571E-3</c:v>
                </c:pt>
                <c:pt idx="6">
                  <c:v>4.4482035426619548E-2</c:v>
                </c:pt>
                <c:pt idx="7">
                  <c:v>-3.5574813267947203E-2</c:v>
                </c:pt>
                <c:pt idx="8">
                  <c:v>8.4245209242574948E-3</c:v>
                </c:pt>
                <c:pt idx="9">
                  <c:v>3.9846280608816009E-2</c:v>
                </c:pt>
                <c:pt idx="10">
                  <c:v>3.665709328255895E-2</c:v>
                </c:pt>
              </c:numCache>
            </c:numRef>
          </c:val>
        </c:ser>
        <c:ser>
          <c:idx val="2"/>
          <c:order val="2"/>
          <c:tx>
            <c:v>2011 - 2010</c:v>
          </c:tx>
          <c:spPr>
            <a:solidFill>
              <a:srgbClr val="FFFF00"/>
            </a:solidFill>
            <a:ln w="12700">
              <a:solidFill>
                <a:srgbClr val="000000"/>
              </a:solidFill>
              <a:prstDash val="solid"/>
            </a:ln>
          </c:spPr>
          <c:cat>
            <c:strRef>
              <c:f>[5]energia!$AK$14:$AV$14</c:f>
              <c:strCache>
                <c:ptCount val="12"/>
                <c:pt idx="0">
                  <c:v>ENE</c:v>
                </c:pt>
                <c:pt idx="1">
                  <c:v>FEB</c:v>
                </c:pt>
                <c:pt idx="2">
                  <c:v>MAR</c:v>
                </c:pt>
                <c:pt idx="3">
                  <c:v>ABR</c:v>
                </c:pt>
                <c:pt idx="4">
                  <c:v>MAY</c:v>
                </c:pt>
                <c:pt idx="5">
                  <c:v>JUN</c:v>
                </c:pt>
                <c:pt idx="6">
                  <c:v>JUL</c:v>
                </c:pt>
                <c:pt idx="7">
                  <c:v>AGO</c:v>
                </c:pt>
                <c:pt idx="8">
                  <c:v>SET</c:v>
                </c:pt>
                <c:pt idx="9">
                  <c:v>OCT</c:v>
                </c:pt>
                <c:pt idx="10">
                  <c:v>NOV</c:v>
                </c:pt>
                <c:pt idx="11">
                  <c:v>DIC</c:v>
                </c:pt>
              </c:strCache>
            </c:strRef>
          </c:cat>
          <c:val>
            <c:numRef>
              <c:f>[4]energia!$AO$57:$AZ$57</c:f>
              <c:numCache>
                <c:formatCode>0,00%</c:formatCode>
                <c:ptCount val="12"/>
                <c:pt idx="0">
                  <c:v>6.182898993384045E-2</c:v>
                </c:pt>
                <c:pt idx="1">
                  <c:v>6.1865354518413573E-2</c:v>
                </c:pt>
                <c:pt idx="2">
                  <c:v>3.4517684082220335E-2</c:v>
                </c:pt>
                <c:pt idx="3">
                  <c:v>2.3520164021521239E-2</c:v>
                </c:pt>
                <c:pt idx="4">
                  <c:v>5.4926293168887641E-2</c:v>
                </c:pt>
                <c:pt idx="5">
                  <c:v>7.4523580798318889E-2</c:v>
                </c:pt>
                <c:pt idx="6">
                  <c:v>4.1578155602021827E-2</c:v>
                </c:pt>
                <c:pt idx="7">
                  <c:v>7.1505328098336873E-2</c:v>
                </c:pt>
                <c:pt idx="8">
                  <c:v>3.1469061470970061E-2</c:v>
                </c:pt>
                <c:pt idx="9">
                  <c:v>7.2554543947456196E-3</c:v>
                </c:pt>
                <c:pt idx="10">
                  <c:v>4.7406750714902524E-2</c:v>
                </c:pt>
                <c:pt idx="11">
                  <c:v>-2.1649054072473084E-2</c:v>
                </c:pt>
              </c:numCache>
            </c:numRef>
          </c:val>
        </c:ser>
        <c:axId val="505396608"/>
        <c:axId val="505402496"/>
      </c:barChart>
      <c:catAx>
        <c:axId val="505396608"/>
        <c:scaling>
          <c:orientation val="minMax"/>
        </c:scaling>
        <c:axPos val="b"/>
        <c:numFmt formatCode="Estándar" sourceLinked="1"/>
        <c:tickLblPos val="low"/>
        <c:spPr>
          <a:ln w="3175">
            <a:solidFill>
              <a:srgbClr val="000000"/>
            </a:solidFill>
            <a:prstDash val="solid"/>
          </a:ln>
        </c:spPr>
        <c:txPr>
          <a:bodyPr rot="0" vert="horz"/>
          <a:lstStyle/>
          <a:p>
            <a:pPr>
              <a:defRPr sz="700" b="1" i="0" u="none" strike="noStrike" baseline="0">
                <a:solidFill>
                  <a:srgbClr val="0000FF"/>
                </a:solidFill>
                <a:latin typeface="Arial"/>
                <a:ea typeface="Arial"/>
                <a:cs typeface="Arial"/>
              </a:defRPr>
            </a:pPr>
            <a:endParaRPr lang="es-ES"/>
          </a:p>
        </c:txPr>
        <c:crossAx val="505402496"/>
        <c:crosses val="autoZero"/>
        <c:auto val="1"/>
        <c:lblAlgn val="ctr"/>
        <c:lblOffset val="100"/>
        <c:tickLblSkip val="1"/>
        <c:tickMarkSkip val="1"/>
      </c:catAx>
      <c:valAx>
        <c:axId val="505402496"/>
        <c:scaling>
          <c:orientation val="minMax"/>
          <c:max val="0.2"/>
          <c:min val="-0.05"/>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505396608"/>
        <c:crosses val="autoZero"/>
        <c:crossBetween val="between"/>
        <c:majorUnit val="0.05"/>
      </c:valAx>
      <c:spPr>
        <a:solidFill>
          <a:srgbClr val="C0C0C0"/>
        </a:solidFill>
        <a:ln w="12700">
          <a:solidFill>
            <a:srgbClr val="808080"/>
          </a:solidFill>
          <a:prstDash val="solid"/>
        </a:ln>
      </c:spPr>
    </c:plotArea>
    <c:legend>
      <c:legendPos val="r"/>
      <c:layout>
        <c:manualLayout>
          <c:xMode val="edge"/>
          <c:yMode val="edge"/>
          <c:x val="0.82490865112449197"/>
          <c:y val="2.0946245355694185E-2"/>
          <c:w val="0.1625170089032989"/>
          <c:h val="0.34632170978627691"/>
        </c:manualLayout>
      </c:layout>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0211" r="0.75000000000000211"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200" b="1" i="0" u="none" strike="noStrike" baseline="0">
                <a:solidFill>
                  <a:srgbClr val="000000"/>
                </a:solidFill>
                <a:latin typeface="Calibri"/>
                <a:ea typeface="Calibri"/>
                <a:cs typeface="Calibri"/>
              </a:defRPr>
            </a:pPr>
            <a:r>
              <a:rPr lang="es-ES"/>
              <a:t>Cota aguas arriba - Salto Grande</a:t>
            </a:r>
          </a:p>
        </c:rich>
      </c:tx>
      <c:layout>
        <c:manualLayout>
          <c:xMode val="edge"/>
          <c:yMode val="edge"/>
          <c:x val="0.31689803033175995"/>
          <c:y val="2.3147612877504248E-2"/>
        </c:manualLayout>
      </c:layout>
      <c:overlay val="1"/>
    </c:title>
    <c:plotArea>
      <c:layout>
        <c:manualLayout>
          <c:layoutTarget val="inner"/>
          <c:xMode val="edge"/>
          <c:yMode val="edge"/>
          <c:x val="6.9673568581705078E-2"/>
          <c:y val="0.14876270789059193"/>
          <c:w val="0.87890956059514824"/>
          <c:h val="0.68692710329301165"/>
        </c:manualLayout>
      </c:layout>
      <c:lineChart>
        <c:grouping val="standard"/>
        <c:ser>
          <c:idx val="0"/>
          <c:order val="0"/>
          <c:tx>
            <c:v>Cota SG (m)</c:v>
          </c:tx>
          <c:spPr>
            <a:ln>
              <a:solidFill>
                <a:schemeClr val="tx2">
                  <a:lumMod val="75000"/>
                </a:schemeClr>
              </a:solidFill>
            </a:ln>
          </c:spPr>
          <c:marker>
            <c:symbol val="square"/>
            <c:size val="4"/>
            <c:spPr>
              <a:solidFill>
                <a:schemeClr val="tx2">
                  <a:lumMod val="75000"/>
                </a:schemeClr>
              </a:solidFill>
              <a:ln>
                <a:solidFill>
                  <a:srgbClr val="1F497D">
                    <a:lumMod val="75000"/>
                  </a:srgbClr>
                </a:solidFill>
              </a:ln>
            </c:spPr>
          </c:marker>
          <c:cat>
            <c:numRef>
              <c:f>'[4]Datos Hidro'!$D$4:$AH$4</c:f>
              <c:numCache>
                <c:formatCode>[$-C0A]dddd\ dd</c:formatCode>
                <c:ptCount val="31"/>
                <c:pt idx="0">
                  <c:v>41214</c:v>
                </c:pt>
                <c:pt idx="1">
                  <c:v>41215</c:v>
                </c:pt>
                <c:pt idx="2">
                  <c:v>41216</c:v>
                </c:pt>
                <c:pt idx="3">
                  <c:v>41217</c:v>
                </c:pt>
                <c:pt idx="4">
                  <c:v>41218</c:v>
                </c:pt>
                <c:pt idx="5">
                  <c:v>41219</c:v>
                </c:pt>
                <c:pt idx="6">
                  <c:v>41220</c:v>
                </c:pt>
                <c:pt idx="7">
                  <c:v>41221</c:v>
                </c:pt>
                <c:pt idx="8">
                  <c:v>41222</c:v>
                </c:pt>
                <c:pt idx="9">
                  <c:v>41223</c:v>
                </c:pt>
                <c:pt idx="10">
                  <c:v>41224</c:v>
                </c:pt>
                <c:pt idx="11">
                  <c:v>41225</c:v>
                </c:pt>
                <c:pt idx="12">
                  <c:v>41226</c:v>
                </c:pt>
                <c:pt idx="13">
                  <c:v>41227</c:v>
                </c:pt>
                <c:pt idx="14">
                  <c:v>41228</c:v>
                </c:pt>
                <c:pt idx="15">
                  <c:v>41229</c:v>
                </c:pt>
                <c:pt idx="16">
                  <c:v>41230</c:v>
                </c:pt>
                <c:pt idx="17">
                  <c:v>41231</c:v>
                </c:pt>
                <c:pt idx="18">
                  <c:v>41232</c:v>
                </c:pt>
                <c:pt idx="19">
                  <c:v>41233</c:v>
                </c:pt>
                <c:pt idx="20">
                  <c:v>41234</c:v>
                </c:pt>
                <c:pt idx="21">
                  <c:v>41235</c:v>
                </c:pt>
                <c:pt idx="22">
                  <c:v>41236</c:v>
                </c:pt>
                <c:pt idx="23">
                  <c:v>41237</c:v>
                </c:pt>
                <c:pt idx="24">
                  <c:v>41238</c:v>
                </c:pt>
                <c:pt idx="25">
                  <c:v>41239</c:v>
                </c:pt>
                <c:pt idx="26">
                  <c:v>41240</c:v>
                </c:pt>
                <c:pt idx="27">
                  <c:v>41241</c:v>
                </c:pt>
                <c:pt idx="28">
                  <c:v>41242</c:v>
                </c:pt>
                <c:pt idx="29">
                  <c:v>41243</c:v>
                </c:pt>
                <c:pt idx="30">
                  <c:v>41244</c:v>
                </c:pt>
              </c:numCache>
            </c:numRef>
          </c:cat>
          <c:val>
            <c:numRef>
              <c:f>'[4]Datos Hidro'!$D$9:$AG$9</c:f>
              <c:numCache>
                <c:formatCode>0,00</c:formatCode>
                <c:ptCount val="30"/>
                <c:pt idx="0">
                  <c:v>34.79</c:v>
                </c:pt>
                <c:pt idx="1">
                  <c:v>34.9</c:v>
                </c:pt>
                <c:pt idx="2">
                  <c:v>34.9</c:v>
                </c:pt>
                <c:pt idx="3">
                  <c:v>34.99</c:v>
                </c:pt>
                <c:pt idx="4">
                  <c:v>35.299999999999997</c:v>
                </c:pt>
                <c:pt idx="5">
                  <c:v>35.42</c:v>
                </c:pt>
                <c:pt idx="6">
                  <c:v>35.46</c:v>
                </c:pt>
                <c:pt idx="7">
                  <c:v>35.46</c:v>
                </c:pt>
                <c:pt idx="8">
                  <c:v>35.19</c:v>
                </c:pt>
                <c:pt idx="9">
                  <c:v>35.32</c:v>
                </c:pt>
                <c:pt idx="10">
                  <c:v>35.299999999999997</c:v>
                </c:pt>
                <c:pt idx="11">
                  <c:v>35.26</c:v>
                </c:pt>
                <c:pt idx="12">
                  <c:v>35.26</c:v>
                </c:pt>
                <c:pt idx="13">
                  <c:v>35.14</c:v>
                </c:pt>
                <c:pt idx="14">
                  <c:v>34.96</c:v>
                </c:pt>
                <c:pt idx="15">
                  <c:v>34.58</c:v>
                </c:pt>
                <c:pt idx="16">
                  <c:v>34.299999999999997</c:v>
                </c:pt>
                <c:pt idx="17">
                  <c:v>34.35</c:v>
                </c:pt>
                <c:pt idx="18">
                  <c:v>33.89</c:v>
                </c:pt>
                <c:pt idx="19">
                  <c:v>33.54</c:v>
                </c:pt>
                <c:pt idx="20">
                  <c:v>33.15</c:v>
                </c:pt>
                <c:pt idx="21">
                  <c:v>33.229999999999997</c:v>
                </c:pt>
                <c:pt idx="22">
                  <c:v>33.229999999999997</c:v>
                </c:pt>
                <c:pt idx="23">
                  <c:v>33.49</c:v>
                </c:pt>
                <c:pt idx="24">
                  <c:v>33.51</c:v>
                </c:pt>
                <c:pt idx="25">
                  <c:v>33.67</c:v>
                </c:pt>
                <c:pt idx="26">
                  <c:v>33.36</c:v>
                </c:pt>
                <c:pt idx="27">
                  <c:v>33.380000000000003</c:v>
                </c:pt>
                <c:pt idx="28">
                  <c:v>33.58</c:v>
                </c:pt>
                <c:pt idx="29">
                  <c:v>33.619999999999997</c:v>
                </c:pt>
              </c:numCache>
            </c:numRef>
          </c:val>
        </c:ser>
        <c:ser>
          <c:idx val="1"/>
          <c:order val="1"/>
          <c:tx>
            <c:v>Cota Vista SGU (m)</c:v>
          </c:tx>
          <c:marker>
            <c:symbol val="square"/>
            <c:size val="4"/>
          </c:marker>
          <c:cat>
            <c:numRef>
              <c:f>'[4]Datos Hidro'!$D$4:$AH$4</c:f>
              <c:numCache>
                <c:formatCode>[$-C0A]dddd\ dd</c:formatCode>
                <c:ptCount val="31"/>
                <c:pt idx="0">
                  <c:v>41214</c:v>
                </c:pt>
                <c:pt idx="1">
                  <c:v>41215</c:v>
                </c:pt>
                <c:pt idx="2">
                  <c:v>41216</c:v>
                </c:pt>
                <c:pt idx="3">
                  <c:v>41217</c:v>
                </c:pt>
                <c:pt idx="4">
                  <c:v>41218</c:v>
                </c:pt>
                <c:pt idx="5">
                  <c:v>41219</c:v>
                </c:pt>
                <c:pt idx="6">
                  <c:v>41220</c:v>
                </c:pt>
                <c:pt idx="7">
                  <c:v>41221</c:v>
                </c:pt>
                <c:pt idx="8">
                  <c:v>41222</c:v>
                </c:pt>
                <c:pt idx="9">
                  <c:v>41223</c:v>
                </c:pt>
                <c:pt idx="10">
                  <c:v>41224</c:v>
                </c:pt>
                <c:pt idx="11">
                  <c:v>41225</c:v>
                </c:pt>
                <c:pt idx="12">
                  <c:v>41226</c:v>
                </c:pt>
                <c:pt idx="13">
                  <c:v>41227</c:v>
                </c:pt>
                <c:pt idx="14">
                  <c:v>41228</c:v>
                </c:pt>
                <c:pt idx="15">
                  <c:v>41229</c:v>
                </c:pt>
                <c:pt idx="16">
                  <c:v>41230</c:v>
                </c:pt>
                <c:pt idx="17">
                  <c:v>41231</c:v>
                </c:pt>
                <c:pt idx="18">
                  <c:v>41232</c:v>
                </c:pt>
                <c:pt idx="19">
                  <c:v>41233</c:v>
                </c:pt>
                <c:pt idx="20">
                  <c:v>41234</c:v>
                </c:pt>
                <c:pt idx="21">
                  <c:v>41235</c:v>
                </c:pt>
                <c:pt idx="22">
                  <c:v>41236</c:v>
                </c:pt>
                <c:pt idx="23">
                  <c:v>41237</c:v>
                </c:pt>
                <c:pt idx="24">
                  <c:v>41238</c:v>
                </c:pt>
                <c:pt idx="25">
                  <c:v>41239</c:v>
                </c:pt>
                <c:pt idx="26">
                  <c:v>41240</c:v>
                </c:pt>
                <c:pt idx="27">
                  <c:v>41241</c:v>
                </c:pt>
                <c:pt idx="28">
                  <c:v>41242</c:v>
                </c:pt>
                <c:pt idx="29">
                  <c:v>41243</c:v>
                </c:pt>
                <c:pt idx="30">
                  <c:v>41244</c:v>
                </c:pt>
              </c:numCache>
            </c:numRef>
          </c:cat>
          <c:val>
            <c:numRef>
              <c:f>'[4]Datos Hidro'!$D$5:$AG$5</c:f>
              <c:numCache>
                <c:formatCode>0,00</c:formatCode>
                <c:ptCount val="30"/>
                <c:pt idx="0">
                  <c:v>35.18</c:v>
                </c:pt>
                <c:pt idx="1">
                  <c:v>35.154953294582533</c:v>
                </c:pt>
                <c:pt idx="2">
                  <c:v>35.154953294582533</c:v>
                </c:pt>
                <c:pt idx="3">
                  <c:v>35.02390078267544</c:v>
                </c:pt>
                <c:pt idx="4">
                  <c:v>35.299999999999997</c:v>
                </c:pt>
                <c:pt idx="5">
                  <c:v>35.42</c:v>
                </c:pt>
                <c:pt idx="6">
                  <c:v>35.46</c:v>
                </c:pt>
                <c:pt idx="7">
                  <c:v>35.46</c:v>
                </c:pt>
                <c:pt idx="8">
                  <c:v>35.26</c:v>
                </c:pt>
                <c:pt idx="9">
                  <c:v>35.299999999999997</c:v>
                </c:pt>
                <c:pt idx="10">
                  <c:v>35.340000000000003</c:v>
                </c:pt>
                <c:pt idx="11">
                  <c:v>35.260009050477244</c:v>
                </c:pt>
                <c:pt idx="12">
                  <c:v>35.228999999999999</c:v>
                </c:pt>
                <c:pt idx="13">
                  <c:v>35.159999999999997</c:v>
                </c:pt>
                <c:pt idx="14">
                  <c:v>34.94</c:v>
                </c:pt>
                <c:pt idx="15">
                  <c:v>34.590000000000003</c:v>
                </c:pt>
                <c:pt idx="16">
                  <c:v>34.42</c:v>
                </c:pt>
                <c:pt idx="17">
                  <c:v>34.36</c:v>
                </c:pt>
                <c:pt idx="18">
                  <c:v>33.991899955276509</c:v>
                </c:pt>
                <c:pt idx="19">
                  <c:v>33.630000000000003</c:v>
                </c:pt>
                <c:pt idx="20">
                  <c:v>33.450000000000003</c:v>
                </c:pt>
                <c:pt idx="21">
                  <c:v>33.4</c:v>
                </c:pt>
                <c:pt idx="22">
                  <c:v>33.229999999999997</c:v>
                </c:pt>
                <c:pt idx="23">
                  <c:v>33.39</c:v>
                </c:pt>
                <c:pt idx="24">
                  <c:v>33.614998303973842</c:v>
                </c:pt>
                <c:pt idx="25">
                  <c:v>33.700000000000003</c:v>
                </c:pt>
                <c:pt idx="26">
                  <c:v>33.56</c:v>
                </c:pt>
                <c:pt idx="27">
                  <c:v>33.67</c:v>
                </c:pt>
                <c:pt idx="28">
                  <c:v>33.840000000000003</c:v>
                </c:pt>
                <c:pt idx="29">
                  <c:v>33.83</c:v>
                </c:pt>
              </c:numCache>
            </c:numRef>
          </c:val>
        </c:ser>
        <c:ser>
          <c:idx val="2"/>
          <c:order val="2"/>
          <c:tx>
            <c:v>Cota Vista SGA (m)</c:v>
          </c:tx>
          <c:marker>
            <c:symbol val="square"/>
            <c:size val="4"/>
          </c:marker>
          <c:cat>
            <c:numRef>
              <c:f>'[4]Datos Hidro'!$D$4:$AH$4</c:f>
              <c:numCache>
                <c:formatCode>[$-C0A]dddd\ dd</c:formatCode>
                <c:ptCount val="31"/>
                <c:pt idx="0">
                  <c:v>41214</c:v>
                </c:pt>
                <c:pt idx="1">
                  <c:v>41215</c:v>
                </c:pt>
                <c:pt idx="2">
                  <c:v>41216</c:v>
                </c:pt>
                <c:pt idx="3">
                  <c:v>41217</c:v>
                </c:pt>
                <c:pt idx="4">
                  <c:v>41218</c:v>
                </c:pt>
                <c:pt idx="5">
                  <c:v>41219</c:v>
                </c:pt>
                <c:pt idx="6">
                  <c:v>41220</c:v>
                </c:pt>
                <c:pt idx="7">
                  <c:v>41221</c:v>
                </c:pt>
                <c:pt idx="8">
                  <c:v>41222</c:v>
                </c:pt>
                <c:pt idx="9">
                  <c:v>41223</c:v>
                </c:pt>
                <c:pt idx="10">
                  <c:v>41224</c:v>
                </c:pt>
                <c:pt idx="11">
                  <c:v>41225</c:v>
                </c:pt>
                <c:pt idx="12">
                  <c:v>41226</c:v>
                </c:pt>
                <c:pt idx="13">
                  <c:v>41227</c:v>
                </c:pt>
                <c:pt idx="14">
                  <c:v>41228</c:v>
                </c:pt>
                <c:pt idx="15">
                  <c:v>41229</c:v>
                </c:pt>
                <c:pt idx="16">
                  <c:v>41230</c:v>
                </c:pt>
                <c:pt idx="17">
                  <c:v>41231</c:v>
                </c:pt>
                <c:pt idx="18">
                  <c:v>41232</c:v>
                </c:pt>
                <c:pt idx="19">
                  <c:v>41233</c:v>
                </c:pt>
                <c:pt idx="20">
                  <c:v>41234</c:v>
                </c:pt>
                <c:pt idx="21">
                  <c:v>41235</c:v>
                </c:pt>
                <c:pt idx="22">
                  <c:v>41236</c:v>
                </c:pt>
                <c:pt idx="23">
                  <c:v>41237</c:v>
                </c:pt>
                <c:pt idx="24">
                  <c:v>41238</c:v>
                </c:pt>
                <c:pt idx="25">
                  <c:v>41239</c:v>
                </c:pt>
                <c:pt idx="26">
                  <c:v>41240</c:v>
                </c:pt>
                <c:pt idx="27">
                  <c:v>41241</c:v>
                </c:pt>
                <c:pt idx="28">
                  <c:v>41242</c:v>
                </c:pt>
                <c:pt idx="29">
                  <c:v>41243</c:v>
                </c:pt>
                <c:pt idx="30">
                  <c:v>41244</c:v>
                </c:pt>
              </c:numCache>
            </c:numRef>
          </c:cat>
          <c:val>
            <c:numRef>
              <c:f>'[4]Datos Hidro'!$D$10:$AG$10</c:f>
              <c:numCache>
                <c:formatCode>0,00</c:formatCode>
                <c:ptCount val="30"/>
                <c:pt idx="0">
                  <c:v>34.380000000000003</c:v>
                </c:pt>
                <c:pt idx="1">
                  <c:v>34.635946172865076</c:v>
                </c:pt>
                <c:pt idx="2">
                  <c:v>34.635946172865076</c:v>
                </c:pt>
                <c:pt idx="3">
                  <c:v>34.952839333537035</c:v>
                </c:pt>
                <c:pt idx="4">
                  <c:v>35.299999999999997</c:v>
                </c:pt>
                <c:pt idx="5">
                  <c:v>35.42</c:v>
                </c:pt>
                <c:pt idx="6">
                  <c:v>35.46</c:v>
                </c:pt>
                <c:pt idx="7">
                  <c:v>35.46</c:v>
                </c:pt>
                <c:pt idx="8">
                  <c:v>35.21</c:v>
                </c:pt>
                <c:pt idx="9">
                  <c:v>35.31</c:v>
                </c:pt>
                <c:pt idx="10">
                  <c:v>35.25</c:v>
                </c:pt>
                <c:pt idx="11">
                  <c:v>35.260009050477244</c:v>
                </c:pt>
                <c:pt idx="12">
                  <c:v>35.22</c:v>
                </c:pt>
                <c:pt idx="13">
                  <c:v>35.119999999999997</c:v>
                </c:pt>
                <c:pt idx="14">
                  <c:v>34.97</c:v>
                </c:pt>
                <c:pt idx="15">
                  <c:v>34.58</c:v>
                </c:pt>
                <c:pt idx="16">
                  <c:v>34.18</c:v>
                </c:pt>
                <c:pt idx="17">
                  <c:v>34.340000000000003</c:v>
                </c:pt>
                <c:pt idx="18">
                  <c:v>33.799999999999997</c:v>
                </c:pt>
                <c:pt idx="19">
                  <c:v>33.46</c:v>
                </c:pt>
                <c:pt idx="20">
                  <c:v>32.85</c:v>
                </c:pt>
                <c:pt idx="21">
                  <c:v>33.06</c:v>
                </c:pt>
                <c:pt idx="22">
                  <c:v>33.229999999999997</c:v>
                </c:pt>
                <c:pt idx="23">
                  <c:v>33.299999999999997</c:v>
                </c:pt>
                <c:pt idx="24">
                  <c:v>33.414022035976451</c:v>
                </c:pt>
                <c:pt idx="25">
                  <c:v>33.549999999999997</c:v>
                </c:pt>
                <c:pt idx="26">
                  <c:v>33.159999999999997</c:v>
                </c:pt>
                <c:pt idx="27">
                  <c:v>33.090000000000003</c:v>
                </c:pt>
                <c:pt idx="28">
                  <c:v>33.32</c:v>
                </c:pt>
                <c:pt idx="29">
                  <c:v>33.409999999999997</c:v>
                </c:pt>
              </c:numCache>
            </c:numRef>
          </c:val>
        </c:ser>
        <c:marker val="1"/>
        <c:axId val="616507264"/>
        <c:axId val="616513536"/>
      </c:lineChart>
      <c:dateAx>
        <c:axId val="616507264"/>
        <c:scaling>
          <c:orientation val="minMax"/>
        </c:scaling>
        <c:axPos val="b"/>
        <c:title>
          <c:tx>
            <c:rich>
              <a:bodyPr/>
              <a:lstStyle/>
              <a:p>
                <a:pPr>
                  <a:defRPr sz="1000" b="1" i="0" u="none" strike="noStrike" baseline="0">
                    <a:solidFill>
                      <a:srgbClr val="000000"/>
                    </a:solidFill>
                    <a:latin typeface="Calibri"/>
                    <a:ea typeface="Calibri"/>
                    <a:cs typeface="Calibri"/>
                  </a:defRPr>
                </a:pPr>
                <a:r>
                  <a:rPr lang="es-ES"/>
                  <a:t>día</a:t>
                </a:r>
              </a:p>
            </c:rich>
          </c:tx>
          <c:layout>
            <c:manualLayout>
              <c:xMode val="edge"/>
              <c:yMode val="edge"/>
              <c:x val="0.95162540043711286"/>
              <c:y val="0.88600861601160641"/>
            </c:manualLayout>
          </c:layout>
        </c:title>
        <c:numFmt formatCode="dd;@"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16513536"/>
        <c:crosses val="autoZero"/>
        <c:auto val="1"/>
        <c:lblOffset val="100"/>
        <c:majorUnit val="1"/>
      </c:dateAx>
      <c:valAx>
        <c:axId val="616513536"/>
        <c:scaling>
          <c:orientation val="minMax"/>
        </c:scaling>
        <c:axPos val="l"/>
        <c:majorGridlines/>
        <c:title>
          <c:tx>
            <c:rich>
              <a:bodyPr rot="0" vert="horz"/>
              <a:lstStyle/>
              <a:p>
                <a:pPr algn="ctr">
                  <a:defRPr sz="1000" b="1" i="0" u="none" strike="noStrike" baseline="0">
                    <a:solidFill>
                      <a:srgbClr val="000000"/>
                    </a:solidFill>
                    <a:latin typeface="Calibri"/>
                    <a:ea typeface="Calibri"/>
                    <a:cs typeface="Calibri"/>
                  </a:defRPr>
                </a:pPr>
                <a:r>
                  <a:rPr lang="es-ES"/>
                  <a:t>(m)</a:t>
                </a:r>
              </a:p>
            </c:rich>
          </c:tx>
          <c:layout>
            <c:manualLayout>
              <c:xMode val="edge"/>
              <c:yMode val="edge"/>
              <c:x val="1.307811808695016E-2"/>
              <c:y val="2.8741597173771009E-2"/>
            </c:manualLayout>
          </c:layout>
        </c:title>
        <c:numFmt formatCode="#.#0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16507264"/>
        <c:crosses val="autoZero"/>
        <c:crossBetween val="between"/>
      </c:valAx>
    </c:plotArea>
    <c:legend>
      <c:legendPos val="r"/>
      <c:layout>
        <c:manualLayout>
          <c:xMode val="edge"/>
          <c:yMode val="edge"/>
          <c:x val="8.3669750406674487E-2"/>
          <c:y val="0.55399714276221779"/>
          <c:w val="0.21992661563692378"/>
          <c:h val="0.27528267827281105"/>
        </c:manualLayout>
      </c:layout>
      <c:spPr>
        <a:solidFill>
          <a:schemeClr val="bg1"/>
        </a:solidFill>
        <a:ln>
          <a:solidFill>
            <a:sysClr val="windowText" lastClr="000000"/>
          </a:solidFill>
        </a:ln>
      </c:spPr>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200" b="1" i="0" u="none" strike="noStrike" baseline="0">
                <a:solidFill>
                  <a:srgbClr val="000000"/>
                </a:solidFill>
                <a:latin typeface="Calibri"/>
                <a:ea typeface="Calibri"/>
                <a:cs typeface="Calibri"/>
              </a:defRPr>
            </a:pPr>
            <a:r>
              <a:rPr lang="es-ES"/>
              <a:t>Cota aguas arriba - Gabriel Terra</a:t>
            </a:r>
          </a:p>
        </c:rich>
      </c:tx>
      <c:layout>
        <c:manualLayout>
          <c:xMode val="edge"/>
          <c:yMode val="edge"/>
          <c:x val="0.31689815139054273"/>
          <c:y val="2.3147973170020424E-2"/>
        </c:manualLayout>
      </c:layout>
      <c:overlay val="1"/>
    </c:title>
    <c:plotArea>
      <c:layout>
        <c:manualLayout>
          <c:layoutTarget val="inner"/>
          <c:xMode val="edge"/>
          <c:yMode val="edge"/>
          <c:x val="6.9673568581705078E-2"/>
          <c:y val="0.14876270789059198"/>
          <c:w val="0.87890956059514846"/>
          <c:h val="0.68692710329301165"/>
        </c:manualLayout>
      </c:layout>
      <c:lineChart>
        <c:grouping val="standard"/>
        <c:ser>
          <c:idx val="0"/>
          <c:order val="0"/>
          <c:tx>
            <c:v>Cota Terra (m)</c:v>
          </c:tx>
          <c:spPr>
            <a:ln>
              <a:solidFill>
                <a:schemeClr val="tx2">
                  <a:lumMod val="75000"/>
                </a:schemeClr>
              </a:solidFill>
            </a:ln>
          </c:spPr>
          <c:marker>
            <c:symbol val="square"/>
            <c:size val="4"/>
            <c:spPr>
              <a:solidFill>
                <a:schemeClr val="tx2">
                  <a:lumMod val="75000"/>
                </a:schemeClr>
              </a:solidFill>
              <a:ln>
                <a:solidFill>
                  <a:srgbClr val="1F497D">
                    <a:lumMod val="75000"/>
                  </a:srgbClr>
                </a:solidFill>
              </a:ln>
            </c:spPr>
          </c:marker>
          <c:cat>
            <c:numRef>
              <c:f>'[4]Datos Hidro'!$D$4:$AH$4</c:f>
              <c:numCache>
                <c:formatCode>[$-C0A]dddd\ dd</c:formatCode>
                <c:ptCount val="31"/>
                <c:pt idx="0">
                  <c:v>41214</c:v>
                </c:pt>
                <c:pt idx="1">
                  <c:v>41215</c:v>
                </c:pt>
                <c:pt idx="2">
                  <c:v>41216</c:v>
                </c:pt>
                <c:pt idx="3">
                  <c:v>41217</c:v>
                </c:pt>
                <c:pt idx="4">
                  <c:v>41218</c:v>
                </c:pt>
                <c:pt idx="5">
                  <c:v>41219</c:v>
                </c:pt>
                <c:pt idx="6">
                  <c:v>41220</c:v>
                </c:pt>
                <c:pt idx="7">
                  <c:v>41221</c:v>
                </c:pt>
                <c:pt idx="8">
                  <c:v>41222</c:v>
                </c:pt>
                <c:pt idx="9">
                  <c:v>41223</c:v>
                </c:pt>
                <c:pt idx="10">
                  <c:v>41224</c:v>
                </c:pt>
                <c:pt idx="11">
                  <c:v>41225</c:v>
                </c:pt>
                <c:pt idx="12">
                  <c:v>41226</c:v>
                </c:pt>
                <c:pt idx="13">
                  <c:v>41227</c:v>
                </c:pt>
                <c:pt idx="14">
                  <c:v>41228</c:v>
                </c:pt>
                <c:pt idx="15">
                  <c:v>41229</c:v>
                </c:pt>
                <c:pt idx="16">
                  <c:v>41230</c:v>
                </c:pt>
                <c:pt idx="17">
                  <c:v>41231</c:v>
                </c:pt>
                <c:pt idx="18">
                  <c:v>41232</c:v>
                </c:pt>
                <c:pt idx="19">
                  <c:v>41233</c:v>
                </c:pt>
                <c:pt idx="20">
                  <c:v>41234</c:v>
                </c:pt>
                <c:pt idx="21">
                  <c:v>41235</c:v>
                </c:pt>
                <c:pt idx="22">
                  <c:v>41236</c:v>
                </c:pt>
                <c:pt idx="23">
                  <c:v>41237</c:v>
                </c:pt>
                <c:pt idx="24">
                  <c:v>41238</c:v>
                </c:pt>
                <c:pt idx="25">
                  <c:v>41239</c:v>
                </c:pt>
                <c:pt idx="26">
                  <c:v>41240</c:v>
                </c:pt>
                <c:pt idx="27">
                  <c:v>41241</c:v>
                </c:pt>
                <c:pt idx="28">
                  <c:v>41242</c:v>
                </c:pt>
                <c:pt idx="29">
                  <c:v>41243</c:v>
                </c:pt>
                <c:pt idx="30">
                  <c:v>41244</c:v>
                </c:pt>
              </c:numCache>
            </c:numRef>
          </c:cat>
          <c:val>
            <c:numRef>
              <c:f>'[4]Datos Hidro'!$D$6:$AG$6</c:f>
              <c:numCache>
                <c:formatCode>0,00</c:formatCode>
                <c:ptCount val="30"/>
                <c:pt idx="0">
                  <c:v>81.03</c:v>
                </c:pt>
                <c:pt idx="1">
                  <c:v>80.959999999999994</c:v>
                </c:pt>
                <c:pt idx="2">
                  <c:v>80.86</c:v>
                </c:pt>
                <c:pt idx="3">
                  <c:v>80.86</c:v>
                </c:pt>
                <c:pt idx="4">
                  <c:v>80.8</c:v>
                </c:pt>
                <c:pt idx="5">
                  <c:v>80.75</c:v>
                </c:pt>
                <c:pt idx="6">
                  <c:v>80.69</c:v>
                </c:pt>
                <c:pt idx="7">
                  <c:v>80.69</c:v>
                </c:pt>
                <c:pt idx="8">
                  <c:v>80.650000000000006</c:v>
                </c:pt>
                <c:pt idx="9">
                  <c:v>80.650000000000006</c:v>
                </c:pt>
                <c:pt idx="10">
                  <c:v>80.59</c:v>
                </c:pt>
                <c:pt idx="11">
                  <c:v>80.59</c:v>
                </c:pt>
                <c:pt idx="12">
                  <c:v>80.56</c:v>
                </c:pt>
                <c:pt idx="13">
                  <c:v>80.5</c:v>
                </c:pt>
                <c:pt idx="14">
                  <c:v>80.459999999999994</c:v>
                </c:pt>
                <c:pt idx="15">
                  <c:v>80.400000000000006</c:v>
                </c:pt>
                <c:pt idx="16">
                  <c:v>80.38</c:v>
                </c:pt>
                <c:pt idx="17">
                  <c:v>80.25</c:v>
                </c:pt>
                <c:pt idx="18">
                  <c:v>80.239999999999995</c:v>
                </c:pt>
                <c:pt idx="19">
                  <c:v>80.209999999999994</c:v>
                </c:pt>
                <c:pt idx="20">
                  <c:v>80.19</c:v>
                </c:pt>
                <c:pt idx="21">
                  <c:v>80.09</c:v>
                </c:pt>
                <c:pt idx="22">
                  <c:v>80.05</c:v>
                </c:pt>
                <c:pt idx="23">
                  <c:v>80</c:v>
                </c:pt>
                <c:pt idx="24">
                  <c:v>79.959999999999994</c:v>
                </c:pt>
                <c:pt idx="25">
                  <c:v>79.900000000000006</c:v>
                </c:pt>
                <c:pt idx="26">
                  <c:v>79.84</c:v>
                </c:pt>
                <c:pt idx="27">
                  <c:v>79.81</c:v>
                </c:pt>
                <c:pt idx="28">
                  <c:v>79.81</c:v>
                </c:pt>
                <c:pt idx="29">
                  <c:v>79.650000000000006</c:v>
                </c:pt>
              </c:numCache>
            </c:numRef>
          </c:val>
        </c:ser>
        <c:marker val="1"/>
        <c:axId val="616521088"/>
        <c:axId val="616552320"/>
      </c:lineChart>
      <c:dateAx>
        <c:axId val="616521088"/>
        <c:scaling>
          <c:orientation val="minMax"/>
        </c:scaling>
        <c:axPos val="b"/>
        <c:title>
          <c:tx>
            <c:rich>
              <a:bodyPr/>
              <a:lstStyle/>
              <a:p>
                <a:pPr>
                  <a:defRPr sz="1000" b="1" i="0" u="none" strike="noStrike" baseline="0">
                    <a:solidFill>
                      <a:srgbClr val="000000"/>
                    </a:solidFill>
                    <a:latin typeface="Calibri"/>
                    <a:ea typeface="Calibri"/>
                    <a:cs typeface="Calibri"/>
                  </a:defRPr>
                </a:pPr>
                <a:r>
                  <a:rPr lang="es-ES"/>
                  <a:t>día</a:t>
                </a:r>
              </a:p>
            </c:rich>
          </c:tx>
          <c:layout>
            <c:manualLayout>
              <c:xMode val="edge"/>
              <c:yMode val="edge"/>
              <c:x val="0.9516254623191166"/>
              <c:y val="0.88600851560221638"/>
            </c:manualLayout>
          </c:layout>
        </c:title>
        <c:numFmt formatCode="dd;@"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16552320"/>
        <c:crosses val="autoZero"/>
        <c:auto val="1"/>
        <c:lblOffset val="100"/>
        <c:majorUnit val="1"/>
        <c:majorTimeUnit val="days"/>
      </c:dateAx>
      <c:valAx>
        <c:axId val="616552320"/>
        <c:scaling>
          <c:orientation val="minMax"/>
        </c:scaling>
        <c:axPos val="l"/>
        <c:majorGridlines/>
        <c:title>
          <c:tx>
            <c:rich>
              <a:bodyPr rot="0" vert="horz"/>
              <a:lstStyle/>
              <a:p>
                <a:pPr algn="ctr">
                  <a:defRPr sz="1000" b="1" i="0" u="none" strike="noStrike" baseline="0">
                    <a:solidFill>
                      <a:srgbClr val="000000"/>
                    </a:solidFill>
                    <a:latin typeface="Calibri"/>
                    <a:ea typeface="Calibri"/>
                    <a:cs typeface="Calibri"/>
                  </a:defRPr>
                </a:pPr>
                <a:r>
                  <a:rPr lang="es-ES"/>
                  <a:t>(m)</a:t>
                </a:r>
              </a:p>
            </c:rich>
          </c:tx>
          <c:layout>
            <c:manualLayout>
              <c:xMode val="edge"/>
              <c:yMode val="edge"/>
              <c:x val="1.307800311492194E-2"/>
              <c:y val="2.8741673957421991E-2"/>
            </c:manualLayout>
          </c:layout>
        </c:title>
        <c:numFmt formatCode="#.#0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16521088"/>
        <c:crosses val="autoZero"/>
        <c:crossBetween val="between"/>
      </c:valAx>
    </c:plotArea>
    <c:legend>
      <c:legendPos val="r"/>
      <c:legendEntry>
        <c:idx val="0"/>
        <c:txPr>
          <a:bodyPr/>
          <a:lstStyle/>
          <a:p>
            <a:pPr>
              <a:defRPr sz="735" b="0" i="0" u="none" strike="noStrike" baseline="0">
                <a:solidFill>
                  <a:srgbClr val="000000"/>
                </a:solidFill>
                <a:latin typeface="Calibri"/>
                <a:ea typeface="Calibri"/>
                <a:cs typeface="Calibri"/>
              </a:defRPr>
            </a:pPr>
            <a:endParaRPr lang="es-ES"/>
          </a:p>
        </c:txPr>
      </c:legendEntry>
      <c:layout>
        <c:manualLayout>
          <c:xMode val="edge"/>
          <c:yMode val="edge"/>
          <c:x val="9.4329708151157127E-2"/>
          <c:y val="0.69987284922718018"/>
          <c:w val="0.18980440024412454"/>
          <c:h val="0.10171735199766695"/>
        </c:manualLayout>
      </c:layout>
      <c:spPr>
        <a:solidFill>
          <a:schemeClr val="bg1"/>
        </a:solidFill>
        <a:ln>
          <a:solidFill>
            <a:sysClr val="windowText" lastClr="000000"/>
          </a:solidFill>
        </a:ln>
      </c:spPr>
      <c:txPr>
        <a:bodyPr/>
        <a:lstStyle/>
        <a:p>
          <a:pPr>
            <a:defRPr sz="35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233" l="0.70000000000000062" r="0.70000000000000062" t="0.750000000000002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400" b="1" i="0" u="none" strike="noStrike" baseline="0">
                <a:solidFill>
                  <a:srgbClr val="FF0000"/>
                </a:solidFill>
                <a:latin typeface="Calibri"/>
                <a:ea typeface="Calibri"/>
                <a:cs typeface="Calibri"/>
              </a:defRPr>
            </a:pPr>
            <a:r>
              <a:rPr lang="es-ES"/>
              <a:t>Salto Grande</a:t>
            </a:r>
          </a:p>
        </c:rich>
      </c:tx>
      <c:layout/>
      <c:overlay val="1"/>
      <c:spPr>
        <a:noFill/>
        <a:ln w="25400">
          <a:noFill/>
        </a:ln>
      </c:spPr>
    </c:title>
    <c:plotArea>
      <c:layout>
        <c:manualLayout>
          <c:layoutTarget val="inner"/>
          <c:xMode val="edge"/>
          <c:yMode val="edge"/>
          <c:x val="7.6456658782411632E-2"/>
          <c:y val="0.1532524059492564"/>
          <c:w val="0.83327263245189098"/>
          <c:h val="0.6963732137649461"/>
        </c:manualLayout>
      </c:layout>
      <c:lineChart>
        <c:grouping val="standard"/>
        <c:ser>
          <c:idx val="0"/>
          <c:order val="0"/>
          <c:tx>
            <c:v>Aportes</c:v>
          </c:tx>
          <c:marker>
            <c:symbol val="none"/>
          </c:marker>
          <c:cat>
            <c:numRef>
              <c:f>'[4]Datos Hidro'!$D$4:$AH$4</c:f>
              <c:numCache>
                <c:formatCode>[$-C0A]dddd\ dd</c:formatCode>
                <c:ptCount val="31"/>
                <c:pt idx="0">
                  <c:v>41214</c:v>
                </c:pt>
                <c:pt idx="1">
                  <c:v>41215</c:v>
                </c:pt>
                <c:pt idx="2">
                  <c:v>41216</c:v>
                </c:pt>
                <c:pt idx="3">
                  <c:v>41217</c:v>
                </c:pt>
                <c:pt idx="4">
                  <c:v>41218</c:v>
                </c:pt>
                <c:pt idx="5">
                  <c:v>41219</c:v>
                </c:pt>
                <c:pt idx="6">
                  <c:v>41220</c:v>
                </c:pt>
                <c:pt idx="7">
                  <c:v>41221</c:v>
                </c:pt>
                <c:pt idx="8">
                  <c:v>41222</c:v>
                </c:pt>
                <c:pt idx="9">
                  <c:v>41223</c:v>
                </c:pt>
                <c:pt idx="10">
                  <c:v>41224</c:v>
                </c:pt>
                <c:pt idx="11">
                  <c:v>41225</c:v>
                </c:pt>
                <c:pt idx="12">
                  <c:v>41226</c:v>
                </c:pt>
                <c:pt idx="13">
                  <c:v>41227</c:v>
                </c:pt>
                <c:pt idx="14">
                  <c:v>41228</c:v>
                </c:pt>
                <c:pt idx="15">
                  <c:v>41229</c:v>
                </c:pt>
                <c:pt idx="16">
                  <c:v>41230</c:v>
                </c:pt>
                <c:pt idx="17">
                  <c:v>41231</c:v>
                </c:pt>
                <c:pt idx="18">
                  <c:v>41232</c:v>
                </c:pt>
                <c:pt idx="19">
                  <c:v>41233</c:v>
                </c:pt>
                <c:pt idx="20">
                  <c:v>41234</c:v>
                </c:pt>
                <c:pt idx="21">
                  <c:v>41235</c:v>
                </c:pt>
                <c:pt idx="22">
                  <c:v>41236</c:v>
                </c:pt>
                <c:pt idx="23">
                  <c:v>41237</c:v>
                </c:pt>
                <c:pt idx="24">
                  <c:v>41238</c:v>
                </c:pt>
                <c:pt idx="25">
                  <c:v>41239</c:v>
                </c:pt>
                <c:pt idx="26">
                  <c:v>41240</c:v>
                </c:pt>
                <c:pt idx="27">
                  <c:v>41241</c:v>
                </c:pt>
                <c:pt idx="28">
                  <c:v>41242</c:v>
                </c:pt>
                <c:pt idx="29">
                  <c:v>41243</c:v>
                </c:pt>
                <c:pt idx="30">
                  <c:v>41244</c:v>
                </c:pt>
              </c:numCache>
            </c:numRef>
          </c:cat>
          <c:val>
            <c:numRef>
              <c:f>'[4]Datos Hidro'!$D$22:$AG$22</c:f>
              <c:numCache>
                <c:formatCode>Estándar</c:formatCode>
                <c:ptCount val="30"/>
                <c:pt idx="0">
                  <c:v>4984.5</c:v>
                </c:pt>
                <c:pt idx="1">
                  <c:v>5403.5</c:v>
                </c:pt>
                <c:pt idx="2">
                  <c:v>5527</c:v>
                </c:pt>
                <c:pt idx="3">
                  <c:v>5655</c:v>
                </c:pt>
                <c:pt idx="4">
                  <c:v>5660</c:v>
                </c:pt>
                <c:pt idx="5">
                  <c:v>5347</c:v>
                </c:pt>
                <c:pt idx="6">
                  <c:v>4750</c:v>
                </c:pt>
                <c:pt idx="7">
                  <c:v>3984</c:v>
                </c:pt>
                <c:pt idx="8">
                  <c:v>3254</c:v>
                </c:pt>
                <c:pt idx="9">
                  <c:v>2708.5</c:v>
                </c:pt>
                <c:pt idx="10">
                  <c:v>2350</c:v>
                </c:pt>
                <c:pt idx="11">
                  <c:v>2108.5</c:v>
                </c:pt>
                <c:pt idx="12">
                  <c:v>1926.5</c:v>
                </c:pt>
                <c:pt idx="13">
                  <c:v>1811</c:v>
                </c:pt>
                <c:pt idx="14">
                  <c:v>1673.5</c:v>
                </c:pt>
                <c:pt idx="15">
                  <c:v>1485</c:v>
                </c:pt>
                <c:pt idx="16">
                  <c:v>1341.5</c:v>
                </c:pt>
                <c:pt idx="17">
                  <c:v>1266</c:v>
                </c:pt>
                <c:pt idx="18">
                  <c:v>1268</c:v>
                </c:pt>
                <c:pt idx="19">
                  <c:v>1225.5</c:v>
                </c:pt>
                <c:pt idx="20">
                  <c:v>1116</c:v>
                </c:pt>
                <c:pt idx="21">
                  <c:v>1084</c:v>
                </c:pt>
                <c:pt idx="22">
                  <c:v>1025</c:v>
                </c:pt>
                <c:pt idx="23">
                  <c:v>981.5</c:v>
                </c:pt>
                <c:pt idx="24">
                  <c:v>941.5</c:v>
                </c:pt>
                <c:pt idx="25">
                  <c:v>924</c:v>
                </c:pt>
                <c:pt idx="26">
                  <c:v>923</c:v>
                </c:pt>
                <c:pt idx="27">
                  <c:v>945.5</c:v>
                </c:pt>
                <c:pt idx="28">
                  <c:v>1005</c:v>
                </c:pt>
                <c:pt idx="29">
                  <c:v>1005</c:v>
                </c:pt>
              </c:numCache>
            </c:numRef>
          </c:val>
        </c:ser>
        <c:ser>
          <c:idx val="2"/>
          <c:order val="1"/>
          <c:tx>
            <c:v>Turbinado</c:v>
          </c:tx>
          <c:marker>
            <c:symbol val="none"/>
          </c:marker>
          <c:cat>
            <c:numRef>
              <c:f>'[4]Datos Hidro'!$D$4:$AH$4</c:f>
              <c:numCache>
                <c:formatCode>[$-C0A]dddd\ dd</c:formatCode>
                <c:ptCount val="31"/>
                <c:pt idx="0">
                  <c:v>41214</c:v>
                </c:pt>
                <c:pt idx="1">
                  <c:v>41215</c:v>
                </c:pt>
                <c:pt idx="2">
                  <c:v>41216</c:v>
                </c:pt>
                <c:pt idx="3">
                  <c:v>41217</c:v>
                </c:pt>
                <c:pt idx="4">
                  <c:v>41218</c:v>
                </c:pt>
                <c:pt idx="5">
                  <c:v>41219</c:v>
                </c:pt>
                <c:pt idx="6">
                  <c:v>41220</c:v>
                </c:pt>
                <c:pt idx="7">
                  <c:v>41221</c:v>
                </c:pt>
                <c:pt idx="8">
                  <c:v>41222</c:v>
                </c:pt>
                <c:pt idx="9">
                  <c:v>41223</c:v>
                </c:pt>
                <c:pt idx="10">
                  <c:v>41224</c:v>
                </c:pt>
                <c:pt idx="11">
                  <c:v>41225</c:v>
                </c:pt>
                <c:pt idx="12">
                  <c:v>41226</c:v>
                </c:pt>
                <c:pt idx="13">
                  <c:v>41227</c:v>
                </c:pt>
                <c:pt idx="14">
                  <c:v>41228</c:v>
                </c:pt>
                <c:pt idx="15">
                  <c:v>41229</c:v>
                </c:pt>
                <c:pt idx="16">
                  <c:v>41230</c:v>
                </c:pt>
                <c:pt idx="17">
                  <c:v>41231</c:v>
                </c:pt>
                <c:pt idx="18">
                  <c:v>41232</c:v>
                </c:pt>
                <c:pt idx="19">
                  <c:v>41233</c:v>
                </c:pt>
                <c:pt idx="20">
                  <c:v>41234</c:v>
                </c:pt>
                <c:pt idx="21">
                  <c:v>41235</c:v>
                </c:pt>
                <c:pt idx="22">
                  <c:v>41236</c:v>
                </c:pt>
                <c:pt idx="23">
                  <c:v>41237</c:v>
                </c:pt>
                <c:pt idx="24">
                  <c:v>41238</c:v>
                </c:pt>
                <c:pt idx="25">
                  <c:v>41239</c:v>
                </c:pt>
                <c:pt idx="26">
                  <c:v>41240</c:v>
                </c:pt>
                <c:pt idx="27">
                  <c:v>41241</c:v>
                </c:pt>
                <c:pt idx="28">
                  <c:v>41242</c:v>
                </c:pt>
                <c:pt idx="29">
                  <c:v>41243</c:v>
                </c:pt>
                <c:pt idx="30">
                  <c:v>41244</c:v>
                </c:pt>
              </c:numCache>
            </c:numRef>
          </c:cat>
          <c:val>
            <c:numRef>
              <c:f>'[4]Datos Hidro'!$D$14:$AG$14</c:f>
              <c:numCache>
                <c:formatCode>0_)</c:formatCode>
                <c:ptCount val="30"/>
                <c:pt idx="0">
                  <c:v>3561.4595131996316</c:v>
                </c:pt>
                <c:pt idx="1">
                  <c:v>3749.6222735786187</c:v>
                </c:pt>
                <c:pt idx="2">
                  <c:v>3749.6222735786187</c:v>
                </c:pt>
                <c:pt idx="3">
                  <c:v>3749.6222735786187</c:v>
                </c:pt>
                <c:pt idx="4">
                  <c:v>3749.6222735786187</c:v>
                </c:pt>
                <c:pt idx="5">
                  <c:v>3878.5741915344338</c:v>
                </c:pt>
                <c:pt idx="6">
                  <c:v>3466.7170013440318</c:v>
                </c:pt>
                <c:pt idx="7">
                  <c:v>3305.0369148403443</c:v>
                </c:pt>
                <c:pt idx="8">
                  <c:v>4040.0110401736124</c:v>
                </c:pt>
                <c:pt idx="9">
                  <c:v>2480.7636743410335</c:v>
                </c:pt>
                <c:pt idx="10">
                  <c:v>2106.327561786728</c:v>
                </c:pt>
                <c:pt idx="11">
                  <c:v>2274.7687165004763</c:v>
                </c:pt>
                <c:pt idx="12">
                  <c:v>2231.4091837515161</c:v>
                </c:pt>
                <c:pt idx="13">
                  <c:v>2337.1962088758978</c:v>
                </c:pt>
                <c:pt idx="14">
                  <c:v>2461.1061826519604</c:v>
                </c:pt>
                <c:pt idx="15">
                  <c:v>2802.0383906966194</c:v>
                </c:pt>
                <c:pt idx="16">
                  <c:v>1931.3236863065476</c:v>
                </c:pt>
                <c:pt idx="17">
                  <c:v>1633.6789847873301</c:v>
                </c:pt>
                <c:pt idx="18">
                  <c:v>2532.5895414895394</c:v>
                </c:pt>
                <c:pt idx="19">
                  <c:v>2611.7717263272348</c:v>
                </c:pt>
                <c:pt idx="20">
                  <c:v>1579.8348362445799</c:v>
                </c:pt>
                <c:pt idx="21">
                  <c:v>1401.9861000600226</c:v>
                </c:pt>
                <c:pt idx="22">
                  <c:v>1190.3605893961815</c:v>
                </c:pt>
                <c:pt idx="23">
                  <c:v>622.58920720246385</c:v>
                </c:pt>
                <c:pt idx="24">
                  <c:v>528.5061664779779</c:v>
                </c:pt>
                <c:pt idx="25">
                  <c:v>722.12600675543524</c:v>
                </c:pt>
                <c:pt idx="26">
                  <c:v>1336.7674852294263</c:v>
                </c:pt>
                <c:pt idx="27">
                  <c:v>640.86648351101269</c:v>
                </c:pt>
                <c:pt idx="28">
                  <c:v>541.99309950948521</c:v>
                </c:pt>
                <c:pt idx="29">
                  <c:v>541.99309950948521</c:v>
                </c:pt>
              </c:numCache>
            </c:numRef>
          </c:val>
        </c:ser>
        <c:ser>
          <c:idx val="1"/>
          <c:order val="2"/>
          <c:tx>
            <c:v>Vertimiento</c:v>
          </c:tx>
          <c:marker>
            <c:symbol val="none"/>
          </c:marker>
          <c:cat>
            <c:numRef>
              <c:f>'[4]Datos Hidro'!$D$4:$AH$4</c:f>
              <c:numCache>
                <c:formatCode>[$-C0A]dddd\ dd</c:formatCode>
                <c:ptCount val="31"/>
                <c:pt idx="0">
                  <c:v>41214</c:v>
                </c:pt>
                <c:pt idx="1">
                  <c:v>41215</c:v>
                </c:pt>
                <c:pt idx="2">
                  <c:v>41216</c:v>
                </c:pt>
                <c:pt idx="3">
                  <c:v>41217</c:v>
                </c:pt>
                <c:pt idx="4">
                  <c:v>41218</c:v>
                </c:pt>
                <c:pt idx="5">
                  <c:v>41219</c:v>
                </c:pt>
                <c:pt idx="6">
                  <c:v>41220</c:v>
                </c:pt>
                <c:pt idx="7">
                  <c:v>41221</c:v>
                </c:pt>
                <c:pt idx="8">
                  <c:v>41222</c:v>
                </c:pt>
                <c:pt idx="9">
                  <c:v>41223</c:v>
                </c:pt>
                <c:pt idx="10">
                  <c:v>41224</c:v>
                </c:pt>
                <c:pt idx="11">
                  <c:v>41225</c:v>
                </c:pt>
                <c:pt idx="12">
                  <c:v>41226</c:v>
                </c:pt>
                <c:pt idx="13">
                  <c:v>41227</c:v>
                </c:pt>
                <c:pt idx="14">
                  <c:v>41228</c:v>
                </c:pt>
                <c:pt idx="15">
                  <c:v>41229</c:v>
                </c:pt>
                <c:pt idx="16">
                  <c:v>41230</c:v>
                </c:pt>
                <c:pt idx="17">
                  <c:v>41231</c:v>
                </c:pt>
                <c:pt idx="18">
                  <c:v>41232</c:v>
                </c:pt>
                <c:pt idx="19">
                  <c:v>41233</c:v>
                </c:pt>
                <c:pt idx="20">
                  <c:v>41234</c:v>
                </c:pt>
                <c:pt idx="21">
                  <c:v>41235</c:v>
                </c:pt>
                <c:pt idx="22">
                  <c:v>41236</c:v>
                </c:pt>
                <c:pt idx="23">
                  <c:v>41237</c:v>
                </c:pt>
                <c:pt idx="24">
                  <c:v>41238</c:v>
                </c:pt>
                <c:pt idx="25">
                  <c:v>41239</c:v>
                </c:pt>
                <c:pt idx="26">
                  <c:v>41240</c:v>
                </c:pt>
                <c:pt idx="27">
                  <c:v>41241</c:v>
                </c:pt>
                <c:pt idx="28">
                  <c:v>41242</c:v>
                </c:pt>
                <c:pt idx="29">
                  <c:v>41243</c:v>
                </c:pt>
                <c:pt idx="30">
                  <c:v>41244</c:v>
                </c:pt>
              </c:numCache>
            </c:numRef>
          </c:cat>
          <c:val>
            <c:numRef>
              <c:f>'[4]Datos Hidro'!$D$29:$AG$29</c:f>
              <c:numCache>
                <c:formatCode>Estándar</c:formatCode>
                <c:ptCount val="30"/>
                <c:pt idx="0">
                  <c:v>1104</c:v>
                </c:pt>
                <c:pt idx="1">
                  <c:v>1312</c:v>
                </c:pt>
                <c:pt idx="2">
                  <c:v>2417</c:v>
                </c:pt>
                <c:pt idx="3" formatCode="0">
                  <c:v>2522</c:v>
                </c:pt>
                <c:pt idx="4" formatCode="0">
                  <c:v>1320</c:v>
                </c:pt>
                <c:pt idx="5" formatCode="0">
                  <c:v>1032</c:v>
                </c:pt>
                <c:pt idx="6" formatCode="0">
                  <c:v>810</c:v>
                </c:pt>
                <c:pt idx="7" formatCode="0">
                  <c:v>0</c:v>
                </c:pt>
                <c:pt idx="8" formatCode="0">
                  <c:v>0</c:v>
                </c:pt>
                <c:pt idx="9" formatCode="0">
                  <c:v>0</c:v>
                </c:pt>
                <c:pt idx="10" formatCode="0">
                  <c:v>0</c:v>
                </c:pt>
                <c:pt idx="11" formatCode="0">
                  <c:v>0</c:v>
                </c:pt>
                <c:pt idx="12" formatCode="0">
                  <c:v>0</c:v>
                </c:pt>
                <c:pt idx="13" formatCode="0">
                  <c:v>0</c:v>
                </c:pt>
                <c:pt idx="14" formatCode="0">
                  <c:v>0</c:v>
                </c:pt>
                <c:pt idx="15" formatCode="0">
                  <c:v>0</c:v>
                </c:pt>
                <c:pt idx="16" formatCode="0">
                  <c:v>0</c:v>
                </c:pt>
                <c:pt idx="17" formatCode="0">
                  <c:v>0</c:v>
                </c:pt>
                <c:pt idx="18" formatCode="0">
                  <c:v>0</c:v>
                </c:pt>
                <c:pt idx="19" formatCode="0">
                  <c:v>0</c:v>
                </c:pt>
                <c:pt idx="20" formatCode="0">
                  <c:v>0</c:v>
                </c:pt>
                <c:pt idx="21" formatCode="0">
                  <c:v>0</c:v>
                </c:pt>
                <c:pt idx="22" formatCode="0">
                  <c:v>0</c:v>
                </c:pt>
                <c:pt idx="23" formatCode="0">
                  <c:v>0</c:v>
                </c:pt>
                <c:pt idx="24" formatCode="0">
                  <c:v>0</c:v>
                </c:pt>
                <c:pt idx="25" formatCode="0">
                  <c:v>0</c:v>
                </c:pt>
                <c:pt idx="26" formatCode="0">
                  <c:v>0</c:v>
                </c:pt>
                <c:pt idx="27" formatCode="0">
                  <c:v>0</c:v>
                </c:pt>
                <c:pt idx="28" formatCode="0">
                  <c:v>0</c:v>
                </c:pt>
                <c:pt idx="29" formatCode="0">
                  <c:v>0</c:v>
                </c:pt>
              </c:numCache>
            </c:numRef>
          </c:val>
        </c:ser>
        <c:marker val="1"/>
        <c:axId val="626278400"/>
        <c:axId val="626280320"/>
      </c:lineChart>
      <c:dateAx>
        <c:axId val="626278400"/>
        <c:scaling>
          <c:orientation val="minMax"/>
        </c:scaling>
        <c:axPos val="b"/>
        <c:title>
          <c:tx>
            <c:rich>
              <a:bodyPr/>
              <a:lstStyle/>
              <a:p>
                <a:pPr>
                  <a:defRPr sz="1000" b="1" i="0" u="none" strike="noStrike" baseline="0">
                    <a:solidFill>
                      <a:srgbClr val="000000"/>
                    </a:solidFill>
                    <a:latin typeface="Calibri"/>
                    <a:ea typeface="Calibri"/>
                    <a:cs typeface="Calibri"/>
                  </a:defRPr>
                </a:pPr>
                <a:r>
                  <a:rPr lang="es-ES"/>
                  <a:t>día</a:t>
                </a:r>
              </a:p>
            </c:rich>
          </c:tx>
          <c:layout>
            <c:manualLayout>
              <c:xMode val="edge"/>
              <c:yMode val="edge"/>
              <c:x val="0.94384038278401061"/>
              <c:y val="0.88330978390547044"/>
            </c:manualLayout>
          </c:layout>
        </c:title>
        <c:numFmt formatCode="d;@"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26280320"/>
        <c:crosses val="autoZero"/>
        <c:auto val="1"/>
        <c:lblOffset val="100"/>
        <c:majorUnit val="1"/>
      </c:dateAx>
      <c:valAx>
        <c:axId val="626280320"/>
        <c:scaling>
          <c:orientation val="minMax"/>
        </c:scaling>
        <c:axPos val="l"/>
        <c:majorGridlines/>
        <c:title>
          <c:tx>
            <c:rich>
              <a:bodyPr rot="0" vert="horz"/>
              <a:lstStyle/>
              <a:p>
                <a:pPr algn="ctr">
                  <a:defRPr sz="1000" b="1" i="0" u="none" strike="noStrike" baseline="0">
                    <a:solidFill>
                      <a:srgbClr val="000000"/>
                    </a:solidFill>
                    <a:latin typeface="Calibri"/>
                    <a:ea typeface="Calibri"/>
                    <a:cs typeface="Calibri"/>
                  </a:defRPr>
                </a:pPr>
                <a:r>
                  <a:rPr lang="es-ES"/>
                  <a:t>m3/s</a:t>
                </a:r>
              </a:p>
            </c:rich>
          </c:tx>
          <c:layout>
            <c:manualLayout>
              <c:xMode val="edge"/>
              <c:yMode val="edge"/>
              <c:x val="1.35527528085538E-2"/>
              <c:y val="3.2626435529550912E-2"/>
            </c:manualLayout>
          </c:layout>
          <c:spPr>
            <a:noFill/>
            <a:ln w="25400">
              <a:noFill/>
            </a:ln>
          </c:spPr>
        </c:title>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26278400"/>
        <c:crosses val="autoZero"/>
        <c:crossBetween val="between"/>
      </c:valAx>
    </c:plotArea>
    <c:legend>
      <c:legendPos val="r"/>
      <c:layout>
        <c:manualLayout>
          <c:xMode val="edge"/>
          <c:yMode val="edge"/>
          <c:x val="0.73918224823666956"/>
          <c:y val="6.0129677466206066E-2"/>
          <c:w val="0.21011543910993433"/>
          <c:h val="0.19427634786758374"/>
        </c:manualLayout>
      </c:layout>
      <c:spPr>
        <a:solidFill>
          <a:schemeClr val="bg1"/>
        </a:solidFill>
        <a:ln>
          <a:solidFill>
            <a:sysClr val="windowText" lastClr="000000"/>
          </a:solidFill>
        </a:ln>
      </c:spPr>
      <c:txPr>
        <a:bodyPr/>
        <a:lstStyle/>
        <a:p>
          <a:pPr>
            <a:defRPr sz="735"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211" l="0.70000000000000062" r="0.70000000000000062" t="0.75000000000000211"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400" b="1" i="0" u="none" strike="noStrike" baseline="0">
                <a:solidFill>
                  <a:srgbClr val="FF0000"/>
                </a:solidFill>
                <a:latin typeface="Calibri"/>
                <a:ea typeface="Calibri"/>
                <a:cs typeface="Calibri"/>
              </a:defRPr>
            </a:pPr>
            <a:r>
              <a:rPr lang="es-ES"/>
              <a:t>Dr. G.Terra (Rincón del Bonete)</a:t>
            </a:r>
          </a:p>
        </c:rich>
      </c:tx>
      <c:layout/>
      <c:overlay val="1"/>
      <c:spPr>
        <a:noFill/>
        <a:ln w="25400">
          <a:noFill/>
        </a:ln>
      </c:spPr>
    </c:title>
    <c:plotArea>
      <c:layout>
        <c:manualLayout>
          <c:layoutTarget val="inner"/>
          <c:xMode val="edge"/>
          <c:yMode val="edge"/>
          <c:x val="9.1216743663499647E-2"/>
          <c:y val="0.14783219170774392"/>
          <c:w val="0.83327263245189143"/>
          <c:h val="0.71002703020331615"/>
        </c:manualLayout>
      </c:layout>
      <c:lineChart>
        <c:grouping val="standard"/>
        <c:ser>
          <c:idx val="0"/>
          <c:order val="0"/>
          <c:tx>
            <c:v>Aportes</c:v>
          </c:tx>
          <c:marker>
            <c:symbol val="none"/>
          </c:marker>
          <c:cat>
            <c:numRef>
              <c:f>'[4]Datos Hidro'!$D$4:$AH$4</c:f>
              <c:numCache>
                <c:formatCode>[$-C0A]dddd\ dd</c:formatCode>
                <c:ptCount val="31"/>
                <c:pt idx="0">
                  <c:v>41214</c:v>
                </c:pt>
                <c:pt idx="1">
                  <c:v>41215</c:v>
                </c:pt>
                <c:pt idx="2">
                  <c:v>41216</c:v>
                </c:pt>
                <c:pt idx="3">
                  <c:v>41217</c:v>
                </c:pt>
                <c:pt idx="4">
                  <c:v>41218</c:v>
                </c:pt>
                <c:pt idx="5">
                  <c:v>41219</c:v>
                </c:pt>
                <c:pt idx="6">
                  <c:v>41220</c:v>
                </c:pt>
                <c:pt idx="7">
                  <c:v>41221</c:v>
                </c:pt>
                <c:pt idx="8">
                  <c:v>41222</c:v>
                </c:pt>
                <c:pt idx="9">
                  <c:v>41223</c:v>
                </c:pt>
                <c:pt idx="10">
                  <c:v>41224</c:v>
                </c:pt>
                <c:pt idx="11">
                  <c:v>41225</c:v>
                </c:pt>
                <c:pt idx="12">
                  <c:v>41226</c:v>
                </c:pt>
                <c:pt idx="13">
                  <c:v>41227</c:v>
                </c:pt>
                <c:pt idx="14">
                  <c:v>41228</c:v>
                </c:pt>
                <c:pt idx="15">
                  <c:v>41229</c:v>
                </c:pt>
                <c:pt idx="16">
                  <c:v>41230</c:v>
                </c:pt>
                <c:pt idx="17">
                  <c:v>41231</c:v>
                </c:pt>
                <c:pt idx="18">
                  <c:v>41232</c:v>
                </c:pt>
                <c:pt idx="19">
                  <c:v>41233</c:v>
                </c:pt>
                <c:pt idx="20">
                  <c:v>41234</c:v>
                </c:pt>
                <c:pt idx="21">
                  <c:v>41235</c:v>
                </c:pt>
                <c:pt idx="22">
                  <c:v>41236</c:v>
                </c:pt>
                <c:pt idx="23">
                  <c:v>41237</c:v>
                </c:pt>
                <c:pt idx="24">
                  <c:v>41238</c:v>
                </c:pt>
                <c:pt idx="25">
                  <c:v>41239</c:v>
                </c:pt>
                <c:pt idx="26">
                  <c:v>41240</c:v>
                </c:pt>
                <c:pt idx="27">
                  <c:v>41241</c:v>
                </c:pt>
                <c:pt idx="28">
                  <c:v>41242</c:v>
                </c:pt>
                <c:pt idx="29">
                  <c:v>41243</c:v>
                </c:pt>
                <c:pt idx="30">
                  <c:v>41244</c:v>
                </c:pt>
              </c:numCache>
            </c:numRef>
          </c:cat>
          <c:val>
            <c:numRef>
              <c:f>'[4]Datos Hidro'!$D$23:$AG$23</c:f>
              <c:numCache>
                <c:formatCode>0_)</c:formatCode>
                <c:ptCount val="30"/>
                <c:pt idx="0" formatCode="Estándar">
                  <c:v>952.77</c:v>
                </c:pt>
                <c:pt idx="1">
                  <c:v>396.41</c:v>
                </c:pt>
                <c:pt idx="2">
                  <c:v>396.41</c:v>
                </c:pt>
                <c:pt idx="3">
                  <c:v>396.29</c:v>
                </c:pt>
                <c:pt idx="4">
                  <c:v>108.79</c:v>
                </c:pt>
                <c:pt idx="5">
                  <c:v>112.84</c:v>
                </c:pt>
                <c:pt idx="6">
                  <c:v>-108.1</c:v>
                </c:pt>
                <c:pt idx="7" formatCode="Estándar">
                  <c:v>374.7</c:v>
                </c:pt>
                <c:pt idx="8">
                  <c:v>-170.3</c:v>
                </c:pt>
                <c:pt idx="9">
                  <c:v>501.38</c:v>
                </c:pt>
                <c:pt idx="10">
                  <c:v>-354.97</c:v>
                </c:pt>
                <c:pt idx="11">
                  <c:v>702.66</c:v>
                </c:pt>
                <c:pt idx="12">
                  <c:v>275.81</c:v>
                </c:pt>
                <c:pt idx="13">
                  <c:v>-138.69999999999999</c:v>
                </c:pt>
                <c:pt idx="14" formatCode="Estándar">
                  <c:v>169.9</c:v>
                </c:pt>
                <c:pt idx="15">
                  <c:v>-98.26</c:v>
                </c:pt>
                <c:pt idx="16">
                  <c:v>447.8</c:v>
                </c:pt>
                <c:pt idx="17" formatCode="Estándar">
                  <c:v>-1030.78</c:v>
                </c:pt>
                <c:pt idx="18">
                  <c:v>575.23</c:v>
                </c:pt>
                <c:pt idx="19">
                  <c:v>315.85000000000002</c:v>
                </c:pt>
                <c:pt idx="20">
                  <c:v>452.66</c:v>
                </c:pt>
                <c:pt idx="21">
                  <c:v>-632.29</c:v>
                </c:pt>
                <c:pt idx="22">
                  <c:v>141.78</c:v>
                </c:pt>
                <c:pt idx="23">
                  <c:v>54.28</c:v>
                </c:pt>
                <c:pt idx="24">
                  <c:v>204.97</c:v>
                </c:pt>
                <c:pt idx="25">
                  <c:v>-47.45</c:v>
                </c:pt>
                <c:pt idx="26">
                  <c:v>-45.2</c:v>
                </c:pt>
                <c:pt idx="27">
                  <c:v>346.75</c:v>
                </c:pt>
                <c:pt idx="28">
                  <c:v>734.14</c:v>
                </c:pt>
                <c:pt idx="29">
                  <c:v>634.37</c:v>
                </c:pt>
              </c:numCache>
            </c:numRef>
          </c:val>
        </c:ser>
        <c:ser>
          <c:idx val="2"/>
          <c:order val="1"/>
          <c:tx>
            <c:v>Turbinado</c:v>
          </c:tx>
          <c:marker>
            <c:symbol val="none"/>
          </c:marker>
          <c:cat>
            <c:numRef>
              <c:f>'[4]Datos Hidro'!$D$4:$AH$4</c:f>
              <c:numCache>
                <c:formatCode>[$-C0A]dddd\ dd</c:formatCode>
                <c:ptCount val="31"/>
                <c:pt idx="0">
                  <c:v>41214</c:v>
                </c:pt>
                <c:pt idx="1">
                  <c:v>41215</c:v>
                </c:pt>
                <c:pt idx="2">
                  <c:v>41216</c:v>
                </c:pt>
                <c:pt idx="3">
                  <c:v>41217</c:v>
                </c:pt>
                <c:pt idx="4">
                  <c:v>41218</c:v>
                </c:pt>
                <c:pt idx="5">
                  <c:v>41219</c:v>
                </c:pt>
                <c:pt idx="6">
                  <c:v>41220</c:v>
                </c:pt>
                <c:pt idx="7">
                  <c:v>41221</c:v>
                </c:pt>
                <c:pt idx="8">
                  <c:v>41222</c:v>
                </c:pt>
                <c:pt idx="9">
                  <c:v>41223</c:v>
                </c:pt>
                <c:pt idx="10">
                  <c:v>41224</c:v>
                </c:pt>
                <c:pt idx="11">
                  <c:v>41225</c:v>
                </c:pt>
                <c:pt idx="12">
                  <c:v>41226</c:v>
                </c:pt>
                <c:pt idx="13">
                  <c:v>41227</c:v>
                </c:pt>
                <c:pt idx="14">
                  <c:v>41228</c:v>
                </c:pt>
                <c:pt idx="15">
                  <c:v>41229</c:v>
                </c:pt>
                <c:pt idx="16">
                  <c:v>41230</c:v>
                </c:pt>
                <c:pt idx="17">
                  <c:v>41231</c:v>
                </c:pt>
                <c:pt idx="18">
                  <c:v>41232</c:v>
                </c:pt>
                <c:pt idx="19">
                  <c:v>41233</c:v>
                </c:pt>
                <c:pt idx="20">
                  <c:v>41234</c:v>
                </c:pt>
                <c:pt idx="21">
                  <c:v>41235</c:v>
                </c:pt>
                <c:pt idx="22">
                  <c:v>41236</c:v>
                </c:pt>
                <c:pt idx="23">
                  <c:v>41237</c:v>
                </c:pt>
                <c:pt idx="24">
                  <c:v>41238</c:v>
                </c:pt>
                <c:pt idx="25">
                  <c:v>41239</c:v>
                </c:pt>
                <c:pt idx="26">
                  <c:v>41240</c:v>
                </c:pt>
                <c:pt idx="27">
                  <c:v>41241</c:v>
                </c:pt>
                <c:pt idx="28">
                  <c:v>41242</c:v>
                </c:pt>
                <c:pt idx="29">
                  <c:v>41243</c:v>
                </c:pt>
                <c:pt idx="30">
                  <c:v>41244</c:v>
                </c:pt>
              </c:numCache>
            </c:numRef>
          </c:cat>
          <c:val>
            <c:numRef>
              <c:f>'[4]Datos Hidro'!$D$15:$AG$15</c:f>
              <c:numCache>
                <c:formatCode>Estándar</c:formatCode>
                <c:ptCount val="30"/>
                <c:pt idx="0" formatCode="0">
                  <c:v>645.37</c:v>
                </c:pt>
                <c:pt idx="1">
                  <c:v>650.57000000000005</c:v>
                </c:pt>
                <c:pt idx="2" formatCode="0_)">
                  <c:v>650.57000000000005</c:v>
                </c:pt>
                <c:pt idx="3" formatCode="0_)">
                  <c:v>650.46</c:v>
                </c:pt>
                <c:pt idx="4" formatCode="0_)">
                  <c:v>645.5</c:v>
                </c:pt>
                <c:pt idx="5" formatCode="0_)">
                  <c:v>654.16</c:v>
                </c:pt>
                <c:pt idx="6" formatCode="0_)">
                  <c:v>652.66</c:v>
                </c:pt>
                <c:pt idx="7" formatCode="0">
                  <c:v>290.27</c:v>
                </c:pt>
                <c:pt idx="8">
                  <c:v>313.7</c:v>
                </c:pt>
                <c:pt idx="9" formatCode="0_)">
                  <c:v>417.82</c:v>
                </c:pt>
                <c:pt idx="10" formatCode="0_)">
                  <c:v>406.36</c:v>
                </c:pt>
                <c:pt idx="11" formatCode="0_)">
                  <c:v>619.55999999999995</c:v>
                </c:pt>
                <c:pt idx="12" formatCode="0_)">
                  <c:v>620.94000000000005</c:v>
                </c:pt>
                <c:pt idx="13" formatCode="0_)">
                  <c:v>623.84</c:v>
                </c:pt>
                <c:pt idx="14" formatCode="0">
                  <c:v>630.42999999999995</c:v>
                </c:pt>
                <c:pt idx="15" formatCode="0_)">
                  <c:v>629.74</c:v>
                </c:pt>
                <c:pt idx="16" formatCode="0_)">
                  <c:v>632.16999999999996</c:v>
                </c:pt>
                <c:pt idx="17" formatCode="0">
                  <c:v>635.17999999999995</c:v>
                </c:pt>
                <c:pt idx="18">
                  <c:v>633.21</c:v>
                </c:pt>
                <c:pt idx="19" formatCode="0_)">
                  <c:v>640.4</c:v>
                </c:pt>
                <c:pt idx="20" formatCode="0_)">
                  <c:v>638.19000000000005</c:v>
                </c:pt>
                <c:pt idx="21" formatCode="0_)">
                  <c:v>641.30999999999995</c:v>
                </c:pt>
                <c:pt idx="22" formatCode="0_)">
                  <c:v>605.78</c:v>
                </c:pt>
                <c:pt idx="23" formatCode="0_)">
                  <c:v>645.83000000000004</c:v>
                </c:pt>
                <c:pt idx="24" formatCode="0_)">
                  <c:v>646.52</c:v>
                </c:pt>
                <c:pt idx="25" formatCode="0_)">
                  <c:v>648.95000000000005</c:v>
                </c:pt>
                <c:pt idx="26" formatCode="0_)">
                  <c:v>651.73</c:v>
                </c:pt>
                <c:pt idx="27" formatCode="0_)">
                  <c:v>650.34</c:v>
                </c:pt>
                <c:pt idx="28" formatCode="0_)">
                  <c:v>656.1</c:v>
                </c:pt>
                <c:pt idx="29" formatCode="0_)">
                  <c:v>704.28</c:v>
                </c:pt>
              </c:numCache>
            </c:numRef>
          </c:val>
        </c:ser>
        <c:ser>
          <c:idx val="1"/>
          <c:order val="2"/>
          <c:tx>
            <c:v>Vertimiento</c:v>
          </c:tx>
          <c:marker>
            <c:symbol val="none"/>
          </c:marker>
          <c:cat>
            <c:numRef>
              <c:f>'[4]Datos Hidro'!$D$4:$AH$4</c:f>
              <c:numCache>
                <c:formatCode>[$-C0A]dddd\ dd</c:formatCode>
                <c:ptCount val="31"/>
                <c:pt idx="0">
                  <c:v>41214</c:v>
                </c:pt>
                <c:pt idx="1">
                  <c:v>41215</c:v>
                </c:pt>
                <c:pt idx="2">
                  <c:v>41216</c:v>
                </c:pt>
                <c:pt idx="3">
                  <c:v>41217</c:v>
                </c:pt>
                <c:pt idx="4">
                  <c:v>41218</c:v>
                </c:pt>
                <c:pt idx="5">
                  <c:v>41219</c:v>
                </c:pt>
                <c:pt idx="6">
                  <c:v>41220</c:v>
                </c:pt>
                <c:pt idx="7">
                  <c:v>41221</c:v>
                </c:pt>
                <c:pt idx="8">
                  <c:v>41222</c:v>
                </c:pt>
                <c:pt idx="9">
                  <c:v>41223</c:v>
                </c:pt>
                <c:pt idx="10">
                  <c:v>41224</c:v>
                </c:pt>
                <c:pt idx="11">
                  <c:v>41225</c:v>
                </c:pt>
                <c:pt idx="12">
                  <c:v>41226</c:v>
                </c:pt>
                <c:pt idx="13">
                  <c:v>41227</c:v>
                </c:pt>
                <c:pt idx="14">
                  <c:v>41228</c:v>
                </c:pt>
                <c:pt idx="15">
                  <c:v>41229</c:v>
                </c:pt>
                <c:pt idx="16">
                  <c:v>41230</c:v>
                </c:pt>
                <c:pt idx="17">
                  <c:v>41231</c:v>
                </c:pt>
                <c:pt idx="18">
                  <c:v>41232</c:v>
                </c:pt>
                <c:pt idx="19">
                  <c:v>41233</c:v>
                </c:pt>
                <c:pt idx="20">
                  <c:v>41234</c:v>
                </c:pt>
                <c:pt idx="21">
                  <c:v>41235</c:v>
                </c:pt>
                <c:pt idx="22">
                  <c:v>41236</c:v>
                </c:pt>
                <c:pt idx="23">
                  <c:v>41237</c:v>
                </c:pt>
                <c:pt idx="24">
                  <c:v>41238</c:v>
                </c:pt>
                <c:pt idx="25">
                  <c:v>41239</c:v>
                </c:pt>
                <c:pt idx="26">
                  <c:v>41240</c:v>
                </c:pt>
                <c:pt idx="27">
                  <c:v>41241</c:v>
                </c:pt>
                <c:pt idx="28">
                  <c:v>41242</c:v>
                </c:pt>
                <c:pt idx="29">
                  <c:v>41243</c:v>
                </c:pt>
                <c:pt idx="30">
                  <c:v>41244</c:v>
                </c:pt>
              </c:numCache>
            </c:numRef>
          </c:cat>
          <c:val>
            <c:numRef>
              <c:f>'[4]Datos Hidro'!$D$30:$AG$30</c:f>
              <c:numCache>
                <c:formatCode>Estándar</c:formatCode>
                <c:ptCount val="30"/>
                <c:pt idx="0">
                  <c:v>221.41</c:v>
                </c:pt>
                <c:pt idx="1">
                  <c:v>216.31</c:v>
                </c:pt>
                <c:pt idx="2">
                  <c:v>216.31</c:v>
                </c:pt>
                <c:pt idx="3">
                  <c:v>216.31</c:v>
                </c:pt>
                <c:pt idx="4">
                  <c:v>214.81</c:v>
                </c:pt>
                <c:pt idx="5">
                  <c:v>80.2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er>
        <c:marker val="1"/>
        <c:axId val="629349760"/>
        <c:axId val="629360128"/>
      </c:lineChart>
      <c:dateAx>
        <c:axId val="629349760"/>
        <c:scaling>
          <c:orientation val="minMax"/>
        </c:scaling>
        <c:axPos val="b"/>
        <c:title>
          <c:tx>
            <c:rich>
              <a:bodyPr/>
              <a:lstStyle/>
              <a:p>
                <a:pPr>
                  <a:defRPr sz="1000" b="1" i="0" u="none" strike="noStrike" baseline="0">
                    <a:solidFill>
                      <a:srgbClr val="000000"/>
                    </a:solidFill>
                    <a:latin typeface="Calibri"/>
                    <a:ea typeface="Calibri"/>
                    <a:cs typeface="Calibri"/>
                  </a:defRPr>
                </a:pPr>
                <a:r>
                  <a:rPr lang="es-ES"/>
                  <a:t>día</a:t>
                </a:r>
              </a:p>
            </c:rich>
          </c:tx>
          <c:layout>
            <c:manualLayout>
              <c:xMode val="edge"/>
              <c:yMode val="edge"/>
              <c:x val="0.94384041405763974"/>
              <c:y val="0.88331000291630191"/>
            </c:manualLayout>
          </c:layout>
        </c:title>
        <c:numFmt formatCode="d;@" sourceLinked="0"/>
        <c:tickLblPos val="low"/>
        <c:txPr>
          <a:bodyPr rot="0" vert="horz"/>
          <a:lstStyle/>
          <a:p>
            <a:pPr>
              <a:defRPr sz="1000" b="0" i="0" u="none" strike="noStrike" baseline="0">
                <a:solidFill>
                  <a:srgbClr val="000000"/>
                </a:solidFill>
                <a:latin typeface="Calibri"/>
                <a:ea typeface="Calibri"/>
                <a:cs typeface="Calibri"/>
              </a:defRPr>
            </a:pPr>
            <a:endParaRPr lang="es-ES"/>
          </a:p>
        </c:txPr>
        <c:crossAx val="629360128"/>
        <c:crosses val="autoZero"/>
        <c:auto val="1"/>
        <c:lblOffset val="100"/>
        <c:majorUnit val="1"/>
      </c:dateAx>
      <c:valAx>
        <c:axId val="629360128"/>
        <c:scaling>
          <c:orientation val="minMax"/>
        </c:scaling>
        <c:axPos val="l"/>
        <c:majorGridlines/>
        <c:title>
          <c:tx>
            <c:rich>
              <a:bodyPr rot="0" vert="horz"/>
              <a:lstStyle/>
              <a:p>
                <a:pPr algn="ctr">
                  <a:defRPr sz="1000" b="1" i="0" u="none" strike="noStrike" baseline="0">
                    <a:solidFill>
                      <a:srgbClr val="000000"/>
                    </a:solidFill>
                    <a:latin typeface="Calibri"/>
                    <a:ea typeface="Calibri"/>
                    <a:cs typeface="Calibri"/>
                  </a:defRPr>
                </a:pPr>
                <a:r>
                  <a:rPr lang="es-ES"/>
                  <a:t>m3/s</a:t>
                </a:r>
              </a:p>
            </c:rich>
          </c:tx>
          <c:layout>
            <c:manualLayout>
              <c:xMode val="edge"/>
              <c:yMode val="edge"/>
              <c:x val="1.1110939323327925E-2"/>
              <c:y val="1.7628213140024166E-2"/>
            </c:manualLayout>
          </c:layout>
          <c:spPr>
            <a:noFill/>
            <a:ln w="25400">
              <a:noFill/>
            </a:ln>
          </c:spPr>
        </c:title>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29349760"/>
        <c:crosses val="autoZero"/>
        <c:crossBetween val="between"/>
      </c:valAx>
    </c:plotArea>
    <c:legend>
      <c:legendPos val="r"/>
      <c:legendEntry>
        <c:idx val="2"/>
        <c:txPr>
          <a:bodyPr/>
          <a:lstStyle/>
          <a:p>
            <a:pPr>
              <a:defRPr sz="735" b="0" i="0" u="none" strike="noStrike" baseline="0">
                <a:solidFill>
                  <a:srgbClr val="000000"/>
                </a:solidFill>
                <a:latin typeface="Calibri"/>
                <a:ea typeface="Calibri"/>
                <a:cs typeface="Calibri"/>
              </a:defRPr>
            </a:pPr>
            <a:endParaRPr lang="es-ES"/>
          </a:p>
        </c:txPr>
      </c:legendEntry>
      <c:layout>
        <c:manualLayout>
          <c:xMode val="edge"/>
          <c:yMode val="edge"/>
          <c:x val="0.76741151395346263"/>
          <c:y val="7.2935883014623198E-2"/>
          <c:w val="0.20582581455017979"/>
          <c:h val="0.1894554847310754"/>
        </c:manualLayout>
      </c:layout>
      <c:spPr>
        <a:solidFill>
          <a:schemeClr val="bg1"/>
        </a:solidFill>
        <a:ln>
          <a:solidFill>
            <a:sysClr val="windowText" lastClr="000000"/>
          </a:solidFill>
        </a:ln>
      </c:spPr>
      <c:txPr>
        <a:bodyPr/>
        <a:lstStyle/>
        <a:p>
          <a:pPr>
            <a:defRPr sz="735"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233" l="0.70000000000000062" r="0.70000000000000062" t="0.75000000000000233"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400" b="1" i="0" u="none" strike="noStrike" baseline="0">
                <a:solidFill>
                  <a:srgbClr val="FF0000"/>
                </a:solidFill>
                <a:latin typeface="Calibri"/>
                <a:ea typeface="Calibri"/>
                <a:cs typeface="Calibri"/>
              </a:defRPr>
            </a:pPr>
            <a:r>
              <a:rPr lang="es-ES"/>
              <a:t>Constitución (Palmar)</a:t>
            </a:r>
          </a:p>
        </c:rich>
      </c:tx>
      <c:layout/>
      <c:overlay val="1"/>
      <c:spPr>
        <a:noFill/>
        <a:ln w="25400">
          <a:noFill/>
        </a:ln>
      </c:spPr>
    </c:title>
    <c:plotArea>
      <c:layout>
        <c:manualLayout>
          <c:layoutTarget val="inner"/>
          <c:xMode val="edge"/>
          <c:yMode val="edge"/>
          <c:x val="7.6456658782411632E-2"/>
          <c:y val="0.1532524059492564"/>
          <c:w val="0.83327263245189143"/>
          <c:h val="0.6963732137649461"/>
        </c:manualLayout>
      </c:layout>
      <c:lineChart>
        <c:grouping val="standard"/>
        <c:ser>
          <c:idx val="0"/>
          <c:order val="0"/>
          <c:tx>
            <c:v>Aportes totales</c:v>
          </c:tx>
          <c:marker>
            <c:symbol val="none"/>
          </c:marker>
          <c:cat>
            <c:numRef>
              <c:f>'[4]Datos Hidro'!$D$4:$AH$4</c:f>
              <c:numCache>
                <c:formatCode>[$-C0A]dddd\ dd</c:formatCode>
                <c:ptCount val="31"/>
                <c:pt idx="0">
                  <c:v>41214</c:v>
                </c:pt>
                <c:pt idx="1">
                  <c:v>41215</c:v>
                </c:pt>
                <c:pt idx="2">
                  <c:v>41216</c:v>
                </c:pt>
                <c:pt idx="3">
                  <c:v>41217</c:v>
                </c:pt>
                <c:pt idx="4">
                  <c:v>41218</c:v>
                </c:pt>
                <c:pt idx="5">
                  <c:v>41219</c:v>
                </c:pt>
                <c:pt idx="6">
                  <c:v>41220</c:v>
                </c:pt>
                <c:pt idx="7">
                  <c:v>41221</c:v>
                </c:pt>
                <c:pt idx="8">
                  <c:v>41222</c:v>
                </c:pt>
                <c:pt idx="9">
                  <c:v>41223</c:v>
                </c:pt>
                <c:pt idx="10">
                  <c:v>41224</c:v>
                </c:pt>
                <c:pt idx="11">
                  <c:v>41225</c:v>
                </c:pt>
                <c:pt idx="12">
                  <c:v>41226</c:v>
                </c:pt>
                <c:pt idx="13">
                  <c:v>41227</c:v>
                </c:pt>
                <c:pt idx="14">
                  <c:v>41228</c:v>
                </c:pt>
                <c:pt idx="15">
                  <c:v>41229</c:v>
                </c:pt>
                <c:pt idx="16">
                  <c:v>41230</c:v>
                </c:pt>
                <c:pt idx="17">
                  <c:v>41231</c:v>
                </c:pt>
                <c:pt idx="18">
                  <c:v>41232</c:v>
                </c:pt>
                <c:pt idx="19">
                  <c:v>41233</c:v>
                </c:pt>
                <c:pt idx="20">
                  <c:v>41234</c:v>
                </c:pt>
                <c:pt idx="21">
                  <c:v>41235</c:v>
                </c:pt>
                <c:pt idx="22">
                  <c:v>41236</c:v>
                </c:pt>
                <c:pt idx="23">
                  <c:v>41237</c:v>
                </c:pt>
                <c:pt idx="24">
                  <c:v>41238</c:v>
                </c:pt>
                <c:pt idx="25">
                  <c:v>41239</c:v>
                </c:pt>
                <c:pt idx="26">
                  <c:v>41240</c:v>
                </c:pt>
                <c:pt idx="27">
                  <c:v>41241</c:v>
                </c:pt>
                <c:pt idx="28">
                  <c:v>41242</c:v>
                </c:pt>
                <c:pt idx="29">
                  <c:v>41243</c:v>
                </c:pt>
                <c:pt idx="30">
                  <c:v>41244</c:v>
                </c:pt>
              </c:numCache>
            </c:numRef>
          </c:cat>
          <c:val>
            <c:numRef>
              <c:f>'[4]Datos Hidro'!$D$25:$AG$25</c:f>
              <c:numCache>
                <c:formatCode>0_)</c:formatCode>
                <c:ptCount val="30"/>
                <c:pt idx="0" formatCode="Estándar">
                  <c:v>1181.5899999999999</c:v>
                </c:pt>
                <c:pt idx="1">
                  <c:v>904.62</c:v>
                </c:pt>
                <c:pt idx="2">
                  <c:v>904.62</c:v>
                </c:pt>
                <c:pt idx="3">
                  <c:v>904.62</c:v>
                </c:pt>
                <c:pt idx="4">
                  <c:v>948.72</c:v>
                </c:pt>
                <c:pt idx="5">
                  <c:v>896.41</c:v>
                </c:pt>
                <c:pt idx="6">
                  <c:v>860.6</c:v>
                </c:pt>
                <c:pt idx="7" formatCode="Estándar">
                  <c:v>614.92999999999995</c:v>
                </c:pt>
                <c:pt idx="8">
                  <c:v>800.5</c:v>
                </c:pt>
                <c:pt idx="9">
                  <c:v>316.89</c:v>
                </c:pt>
                <c:pt idx="10">
                  <c:v>549.29999999999995</c:v>
                </c:pt>
                <c:pt idx="11">
                  <c:v>798.95</c:v>
                </c:pt>
                <c:pt idx="12">
                  <c:v>741.78</c:v>
                </c:pt>
                <c:pt idx="13">
                  <c:v>719.9</c:v>
                </c:pt>
                <c:pt idx="14" formatCode="Estándar">
                  <c:v>583.21</c:v>
                </c:pt>
                <c:pt idx="15">
                  <c:v>633.67999999999995</c:v>
                </c:pt>
                <c:pt idx="16">
                  <c:v>679.28</c:v>
                </c:pt>
                <c:pt idx="17" formatCode="Estándar">
                  <c:v>636.11</c:v>
                </c:pt>
                <c:pt idx="18">
                  <c:v>638.77</c:v>
                </c:pt>
                <c:pt idx="19">
                  <c:v>684.72</c:v>
                </c:pt>
                <c:pt idx="20">
                  <c:v>674.3</c:v>
                </c:pt>
                <c:pt idx="21">
                  <c:v>714.69</c:v>
                </c:pt>
                <c:pt idx="22">
                  <c:v>664.69</c:v>
                </c:pt>
                <c:pt idx="23">
                  <c:v>723.3</c:v>
                </c:pt>
                <c:pt idx="24">
                  <c:v>580.78</c:v>
                </c:pt>
                <c:pt idx="25">
                  <c:v>767.59</c:v>
                </c:pt>
                <c:pt idx="26">
                  <c:v>616.54999999999995</c:v>
                </c:pt>
                <c:pt idx="27">
                  <c:v>673.49</c:v>
                </c:pt>
                <c:pt idx="28">
                  <c:v>820.71</c:v>
                </c:pt>
                <c:pt idx="29">
                  <c:v>1912</c:v>
                </c:pt>
              </c:numCache>
            </c:numRef>
          </c:val>
        </c:ser>
        <c:ser>
          <c:idx val="2"/>
          <c:order val="1"/>
          <c:tx>
            <c:v>Turbinado</c:v>
          </c:tx>
          <c:marker>
            <c:symbol val="none"/>
          </c:marker>
          <c:cat>
            <c:numRef>
              <c:f>'[4]Datos Hidro'!$D$4:$AH$4</c:f>
              <c:numCache>
                <c:formatCode>[$-C0A]dddd\ dd</c:formatCode>
                <c:ptCount val="31"/>
                <c:pt idx="0">
                  <c:v>41214</c:v>
                </c:pt>
                <c:pt idx="1">
                  <c:v>41215</c:v>
                </c:pt>
                <c:pt idx="2">
                  <c:v>41216</c:v>
                </c:pt>
                <c:pt idx="3">
                  <c:v>41217</c:v>
                </c:pt>
                <c:pt idx="4">
                  <c:v>41218</c:v>
                </c:pt>
                <c:pt idx="5">
                  <c:v>41219</c:v>
                </c:pt>
                <c:pt idx="6">
                  <c:v>41220</c:v>
                </c:pt>
                <c:pt idx="7">
                  <c:v>41221</c:v>
                </c:pt>
                <c:pt idx="8">
                  <c:v>41222</c:v>
                </c:pt>
                <c:pt idx="9">
                  <c:v>41223</c:v>
                </c:pt>
                <c:pt idx="10">
                  <c:v>41224</c:v>
                </c:pt>
                <c:pt idx="11">
                  <c:v>41225</c:v>
                </c:pt>
                <c:pt idx="12">
                  <c:v>41226</c:v>
                </c:pt>
                <c:pt idx="13">
                  <c:v>41227</c:v>
                </c:pt>
                <c:pt idx="14">
                  <c:v>41228</c:v>
                </c:pt>
                <c:pt idx="15">
                  <c:v>41229</c:v>
                </c:pt>
                <c:pt idx="16">
                  <c:v>41230</c:v>
                </c:pt>
                <c:pt idx="17">
                  <c:v>41231</c:v>
                </c:pt>
                <c:pt idx="18">
                  <c:v>41232</c:v>
                </c:pt>
                <c:pt idx="19">
                  <c:v>41233</c:v>
                </c:pt>
                <c:pt idx="20">
                  <c:v>41234</c:v>
                </c:pt>
                <c:pt idx="21">
                  <c:v>41235</c:v>
                </c:pt>
                <c:pt idx="22">
                  <c:v>41236</c:v>
                </c:pt>
                <c:pt idx="23">
                  <c:v>41237</c:v>
                </c:pt>
                <c:pt idx="24">
                  <c:v>41238</c:v>
                </c:pt>
                <c:pt idx="25">
                  <c:v>41239</c:v>
                </c:pt>
                <c:pt idx="26">
                  <c:v>41240</c:v>
                </c:pt>
                <c:pt idx="27">
                  <c:v>41241</c:v>
                </c:pt>
                <c:pt idx="28">
                  <c:v>41242</c:v>
                </c:pt>
                <c:pt idx="29">
                  <c:v>41243</c:v>
                </c:pt>
                <c:pt idx="30">
                  <c:v>41244</c:v>
                </c:pt>
              </c:numCache>
            </c:numRef>
          </c:cat>
          <c:val>
            <c:numRef>
              <c:f>'[4]Datos Hidro'!$D$17:$AG$17</c:f>
              <c:numCache>
                <c:formatCode>Estándar</c:formatCode>
                <c:ptCount val="30"/>
                <c:pt idx="0" formatCode="0">
                  <c:v>804.16</c:v>
                </c:pt>
                <c:pt idx="1">
                  <c:v>717.82</c:v>
                </c:pt>
                <c:pt idx="2" formatCode="0_)">
                  <c:v>717.82</c:v>
                </c:pt>
                <c:pt idx="3" formatCode="0_)">
                  <c:v>717.82</c:v>
                </c:pt>
                <c:pt idx="4" formatCode="0_)">
                  <c:v>820.13</c:v>
                </c:pt>
                <c:pt idx="5" formatCode="0_)">
                  <c:v>806.94</c:v>
                </c:pt>
                <c:pt idx="6" formatCode="0_)">
                  <c:v>794.9</c:v>
                </c:pt>
                <c:pt idx="7" formatCode="0">
                  <c:v>677.8</c:v>
                </c:pt>
                <c:pt idx="8">
                  <c:v>677.4</c:v>
                </c:pt>
                <c:pt idx="9" formatCode="0_)">
                  <c:v>795.71</c:v>
                </c:pt>
                <c:pt idx="10" formatCode="0_)">
                  <c:v>704.51</c:v>
                </c:pt>
                <c:pt idx="11" formatCode="0_)">
                  <c:v>803.81</c:v>
                </c:pt>
                <c:pt idx="12" formatCode="0_)">
                  <c:v>746.75</c:v>
                </c:pt>
                <c:pt idx="13" formatCode="0_)">
                  <c:v>805.9</c:v>
                </c:pt>
                <c:pt idx="14" formatCode="0">
                  <c:v>808.21</c:v>
                </c:pt>
                <c:pt idx="15" formatCode="0_)">
                  <c:v>720.2</c:v>
                </c:pt>
                <c:pt idx="16" formatCode="0_)">
                  <c:v>800.46</c:v>
                </c:pt>
                <c:pt idx="17" formatCode="0">
                  <c:v>757.4</c:v>
                </c:pt>
                <c:pt idx="18">
                  <c:v>795.2</c:v>
                </c:pt>
                <c:pt idx="19" formatCode="0_)">
                  <c:v>794.67</c:v>
                </c:pt>
                <c:pt idx="20" formatCode="0_)">
                  <c:v>796.6</c:v>
                </c:pt>
                <c:pt idx="21" formatCode="0_)">
                  <c:v>801.85</c:v>
                </c:pt>
                <c:pt idx="22" formatCode="0_)">
                  <c:v>798.26</c:v>
                </c:pt>
                <c:pt idx="23" formatCode="0_)">
                  <c:v>1180.9000000000001</c:v>
                </c:pt>
                <c:pt idx="24" formatCode="0_)">
                  <c:v>495.13</c:v>
                </c:pt>
                <c:pt idx="25" formatCode="0_)">
                  <c:v>959.6</c:v>
                </c:pt>
                <c:pt idx="26" formatCode="0_)">
                  <c:v>820.37</c:v>
                </c:pt>
                <c:pt idx="27" formatCode="0_)">
                  <c:v>900.69</c:v>
                </c:pt>
                <c:pt idx="28" formatCode="0_)">
                  <c:v>920.94</c:v>
                </c:pt>
                <c:pt idx="29" formatCode="0_)">
                  <c:v>934</c:v>
                </c:pt>
              </c:numCache>
            </c:numRef>
          </c:val>
        </c:ser>
        <c:ser>
          <c:idx val="1"/>
          <c:order val="2"/>
          <c:tx>
            <c:v>Vertimiento</c:v>
          </c:tx>
          <c:marker>
            <c:symbol val="none"/>
          </c:marker>
          <c:cat>
            <c:numRef>
              <c:f>'[4]Datos Hidro'!$D$4:$AH$4</c:f>
              <c:numCache>
                <c:formatCode>[$-C0A]dddd\ dd</c:formatCode>
                <c:ptCount val="31"/>
                <c:pt idx="0">
                  <c:v>41214</c:v>
                </c:pt>
                <c:pt idx="1">
                  <c:v>41215</c:v>
                </c:pt>
                <c:pt idx="2">
                  <c:v>41216</c:v>
                </c:pt>
                <c:pt idx="3">
                  <c:v>41217</c:v>
                </c:pt>
                <c:pt idx="4">
                  <c:v>41218</c:v>
                </c:pt>
                <c:pt idx="5">
                  <c:v>41219</c:v>
                </c:pt>
                <c:pt idx="6">
                  <c:v>41220</c:v>
                </c:pt>
                <c:pt idx="7">
                  <c:v>41221</c:v>
                </c:pt>
                <c:pt idx="8">
                  <c:v>41222</c:v>
                </c:pt>
                <c:pt idx="9">
                  <c:v>41223</c:v>
                </c:pt>
                <c:pt idx="10">
                  <c:v>41224</c:v>
                </c:pt>
                <c:pt idx="11">
                  <c:v>41225</c:v>
                </c:pt>
                <c:pt idx="12">
                  <c:v>41226</c:v>
                </c:pt>
                <c:pt idx="13">
                  <c:v>41227</c:v>
                </c:pt>
                <c:pt idx="14">
                  <c:v>41228</c:v>
                </c:pt>
                <c:pt idx="15">
                  <c:v>41229</c:v>
                </c:pt>
                <c:pt idx="16">
                  <c:v>41230</c:v>
                </c:pt>
                <c:pt idx="17">
                  <c:v>41231</c:v>
                </c:pt>
                <c:pt idx="18">
                  <c:v>41232</c:v>
                </c:pt>
                <c:pt idx="19">
                  <c:v>41233</c:v>
                </c:pt>
                <c:pt idx="20">
                  <c:v>41234</c:v>
                </c:pt>
                <c:pt idx="21">
                  <c:v>41235</c:v>
                </c:pt>
                <c:pt idx="22">
                  <c:v>41236</c:v>
                </c:pt>
                <c:pt idx="23">
                  <c:v>41237</c:v>
                </c:pt>
                <c:pt idx="24">
                  <c:v>41238</c:v>
                </c:pt>
                <c:pt idx="25">
                  <c:v>41239</c:v>
                </c:pt>
                <c:pt idx="26">
                  <c:v>41240</c:v>
                </c:pt>
                <c:pt idx="27">
                  <c:v>41241</c:v>
                </c:pt>
                <c:pt idx="28">
                  <c:v>41242</c:v>
                </c:pt>
                <c:pt idx="29">
                  <c:v>41243</c:v>
                </c:pt>
                <c:pt idx="30">
                  <c:v>41244</c:v>
                </c:pt>
              </c:numCache>
            </c:numRef>
          </c:cat>
          <c:val>
            <c:numRef>
              <c:f>'[4]Datos Hidro'!$D$32:$AG$32</c:f>
              <c:numCache>
                <c:formatCode>Estándar</c:formatCode>
                <c:ptCount val="30"/>
                <c:pt idx="0">
                  <c:v>0</c:v>
                </c:pt>
                <c:pt idx="1">
                  <c:v>225.57</c:v>
                </c:pt>
                <c:pt idx="2">
                  <c:v>225.57</c:v>
                </c:pt>
                <c:pt idx="3">
                  <c:v>225.57</c:v>
                </c:pt>
                <c:pt idx="4">
                  <c:v>225.23</c:v>
                </c:pt>
                <c:pt idx="5">
                  <c:v>93.75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er>
        <c:marker val="1"/>
        <c:axId val="656019456"/>
        <c:axId val="656021376"/>
      </c:lineChart>
      <c:dateAx>
        <c:axId val="656019456"/>
        <c:scaling>
          <c:orientation val="minMax"/>
        </c:scaling>
        <c:axPos val="b"/>
        <c:title>
          <c:tx>
            <c:rich>
              <a:bodyPr/>
              <a:lstStyle/>
              <a:p>
                <a:pPr>
                  <a:defRPr sz="1000" b="1" i="0" u="none" strike="noStrike" baseline="0">
                    <a:solidFill>
                      <a:srgbClr val="000000"/>
                    </a:solidFill>
                    <a:latin typeface="Calibri"/>
                    <a:ea typeface="Calibri"/>
                    <a:cs typeface="Calibri"/>
                  </a:defRPr>
                </a:pPr>
                <a:r>
                  <a:rPr lang="es-ES"/>
                  <a:t>día</a:t>
                </a:r>
              </a:p>
            </c:rich>
          </c:tx>
          <c:layout>
            <c:manualLayout>
              <c:xMode val="edge"/>
              <c:yMode val="edge"/>
              <c:x val="0.93406996000499931"/>
              <c:y val="0.7777544922269336"/>
            </c:manualLayout>
          </c:layout>
        </c:title>
        <c:numFmt formatCode="d;@"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56021376"/>
        <c:crosses val="autoZero"/>
        <c:auto val="1"/>
        <c:lblOffset val="100"/>
        <c:majorUnit val="1"/>
      </c:dateAx>
      <c:valAx>
        <c:axId val="656021376"/>
        <c:scaling>
          <c:orientation val="minMax"/>
        </c:scaling>
        <c:axPos val="l"/>
        <c:majorGridlines/>
        <c:title>
          <c:tx>
            <c:rich>
              <a:bodyPr rot="0" vert="horz"/>
              <a:lstStyle/>
              <a:p>
                <a:pPr algn="ctr">
                  <a:defRPr sz="1000" b="1" i="0" u="none" strike="noStrike" baseline="0">
                    <a:solidFill>
                      <a:srgbClr val="000000"/>
                    </a:solidFill>
                    <a:latin typeface="Calibri"/>
                    <a:ea typeface="Calibri"/>
                    <a:cs typeface="Calibri"/>
                  </a:defRPr>
                </a:pPr>
                <a:r>
                  <a:rPr lang="es-ES"/>
                  <a:t>m3/s</a:t>
                </a:r>
              </a:p>
            </c:rich>
          </c:tx>
          <c:layout>
            <c:manualLayout>
              <c:xMode val="edge"/>
              <c:yMode val="edge"/>
              <c:x val="1.3552837145356834E-2"/>
              <c:y val="3.2768826973551386E-2"/>
            </c:manualLayout>
          </c:layout>
          <c:spPr>
            <a:noFill/>
            <a:ln w="25400">
              <a:noFill/>
            </a:ln>
          </c:spPr>
        </c:title>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56019456"/>
        <c:crosses val="autoZero"/>
        <c:crossBetween val="between"/>
      </c:valAx>
    </c:plotArea>
    <c:legend>
      <c:legendPos val="r"/>
      <c:layout>
        <c:manualLayout>
          <c:xMode val="edge"/>
          <c:yMode val="edge"/>
          <c:x val="0.72801962254718211"/>
          <c:y val="5.9756915001009513E-2"/>
          <c:w val="0.23851565429321331"/>
          <c:h val="0.19024268120331111"/>
        </c:manualLayout>
      </c:layout>
      <c:spPr>
        <a:solidFill>
          <a:schemeClr val="bg1"/>
        </a:solidFill>
        <a:ln>
          <a:solidFill>
            <a:sysClr val="windowText" lastClr="000000"/>
          </a:solidFill>
        </a:ln>
      </c:spPr>
      <c:txPr>
        <a:bodyPr/>
        <a:lstStyle/>
        <a:p>
          <a:pPr>
            <a:defRPr sz="735"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233" l="0.70000000000000062" r="0.70000000000000062" t="0.75000000000000233"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900" b="1" i="0" u="none" strike="noStrike" baseline="0">
                <a:solidFill>
                  <a:srgbClr val="FF0000"/>
                </a:solidFill>
                <a:latin typeface="Arial"/>
                <a:ea typeface="Arial"/>
                <a:cs typeface="Arial"/>
              </a:defRPr>
            </a:pPr>
            <a:r>
              <a:rPr lang="es-ES"/>
              <a:t>Crecimiento acumulado mensual de la Demanda</a:t>
            </a:r>
          </a:p>
        </c:rich>
      </c:tx>
      <c:layout>
        <c:manualLayout>
          <c:xMode val="edge"/>
          <c:yMode val="edge"/>
          <c:x val="0.10355802583500591"/>
          <c:y val="3.3425367283635002E-2"/>
        </c:manualLayout>
      </c:layout>
      <c:spPr>
        <a:noFill/>
        <a:ln w="25400">
          <a:noFill/>
        </a:ln>
      </c:spPr>
    </c:title>
    <c:plotArea>
      <c:layout>
        <c:manualLayout>
          <c:layoutTarget val="inner"/>
          <c:xMode val="edge"/>
          <c:yMode val="edge"/>
          <c:x val="6.4134115588492607E-2"/>
          <c:y val="0.16556291390728478"/>
          <c:w val="0.85947119679555062"/>
          <c:h val="0.63874931740915253"/>
        </c:manualLayout>
      </c:layout>
      <c:barChart>
        <c:barDir val="col"/>
        <c:grouping val="clustered"/>
        <c:ser>
          <c:idx val="0"/>
          <c:order val="0"/>
          <c:tx>
            <c:v>2012 - 2010</c:v>
          </c:tx>
          <c:spPr>
            <a:solidFill>
              <a:srgbClr val="000080"/>
            </a:solidFill>
            <a:ln w="12700">
              <a:solidFill>
                <a:srgbClr val="000000"/>
              </a:solidFill>
              <a:prstDash val="solid"/>
            </a:ln>
          </c:spPr>
          <c:cat>
            <c:strRef>
              <c:f>[5]energia!$AK$14:$AV$14</c:f>
              <c:strCache>
                <c:ptCount val="12"/>
                <c:pt idx="0">
                  <c:v>ENE</c:v>
                </c:pt>
                <c:pt idx="1">
                  <c:v>FEB</c:v>
                </c:pt>
                <c:pt idx="2">
                  <c:v>MAR</c:v>
                </c:pt>
                <c:pt idx="3">
                  <c:v>ABR</c:v>
                </c:pt>
                <c:pt idx="4">
                  <c:v>MAY</c:v>
                </c:pt>
                <c:pt idx="5">
                  <c:v>JUN</c:v>
                </c:pt>
                <c:pt idx="6">
                  <c:v>JUL</c:v>
                </c:pt>
                <c:pt idx="7">
                  <c:v>AGO</c:v>
                </c:pt>
                <c:pt idx="8">
                  <c:v>SET</c:v>
                </c:pt>
                <c:pt idx="9">
                  <c:v>OCT</c:v>
                </c:pt>
                <c:pt idx="10">
                  <c:v>NOV</c:v>
                </c:pt>
                <c:pt idx="11">
                  <c:v>DIC</c:v>
                </c:pt>
              </c:strCache>
            </c:strRef>
          </c:cat>
          <c:val>
            <c:numRef>
              <c:f>[4]energia!$AO$63:$AZ$63</c:f>
              <c:numCache>
                <c:formatCode>0,00%</c:formatCode>
                <c:ptCount val="12"/>
                <c:pt idx="0">
                  <c:v>9.6602865895835555E-2</c:v>
                </c:pt>
                <c:pt idx="1">
                  <c:v>0.12287052048160363</c:v>
                </c:pt>
                <c:pt idx="2">
                  <c:v>7.9576911518457694E-2</c:v>
                </c:pt>
                <c:pt idx="3">
                  <c:v>5.6212043140551504E-2</c:v>
                </c:pt>
                <c:pt idx="4">
                  <c:v>3.8428160154122537E-2</c:v>
                </c:pt>
                <c:pt idx="5">
                  <c:v>6.8808597206311939E-2</c:v>
                </c:pt>
                <c:pt idx="6">
                  <c:v>8.7909672019104157E-2</c:v>
                </c:pt>
                <c:pt idx="7">
                  <c:v>3.3386726135627987E-2</c:v>
                </c:pt>
                <c:pt idx="8">
                  <c:v>4.0158694162056419E-2</c:v>
                </c:pt>
                <c:pt idx="9">
                  <c:v>4.7390837875319169E-2</c:v>
                </c:pt>
                <c:pt idx="10">
                  <c:v>8.580163768064053E-2</c:v>
                </c:pt>
              </c:numCache>
            </c:numRef>
          </c:val>
        </c:ser>
        <c:ser>
          <c:idx val="1"/>
          <c:order val="1"/>
          <c:tx>
            <c:v>2012 - 2011</c:v>
          </c:tx>
          <c:spPr>
            <a:solidFill>
              <a:srgbClr val="FF00FF"/>
            </a:solidFill>
            <a:ln w="12700">
              <a:solidFill>
                <a:srgbClr val="000000"/>
              </a:solidFill>
              <a:prstDash val="solid"/>
            </a:ln>
          </c:spPr>
          <c:cat>
            <c:strRef>
              <c:f>[5]energia!$AK$14:$AV$14</c:f>
              <c:strCache>
                <c:ptCount val="12"/>
                <c:pt idx="0">
                  <c:v>ENE</c:v>
                </c:pt>
                <c:pt idx="1">
                  <c:v>FEB</c:v>
                </c:pt>
                <c:pt idx="2">
                  <c:v>MAR</c:v>
                </c:pt>
                <c:pt idx="3">
                  <c:v>ABR</c:v>
                </c:pt>
                <c:pt idx="4">
                  <c:v>MAY</c:v>
                </c:pt>
                <c:pt idx="5">
                  <c:v>JUN</c:v>
                </c:pt>
                <c:pt idx="6">
                  <c:v>JUL</c:v>
                </c:pt>
                <c:pt idx="7">
                  <c:v>AGO</c:v>
                </c:pt>
                <c:pt idx="8">
                  <c:v>SET</c:v>
                </c:pt>
                <c:pt idx="9">
                  <c:v>OCT</c:v>
                </c:pt>
                <c:pt idx="10">
                  <c:v>NOV</c:v>
                </c:pt>
                <c:pt idx="11">
                  <c:v>DIC</c:v>
                </c:pt>
              </c:strCache>
            </c:strRef>
          </c:cat>
          <c:val>
            <c:numRef>
              <c:f>[4]energia!$AO$69:$AZ$69</c:f>
              <c:numCache>
                <c:formatCode>0,00%</c:formatCode>
                <c:ptCount val="12"/>
                <c:pt idx="0">
                  <c:v>3.2749036136376031E-2</c:v>
                </c:pt>
                <c:pt idx="1">
                  <c:v>5.7450943006665645E-2</c:v>
                </c:pt>
                <c:pt idx="2">
                  <c:v>4.3555782689410405E-2</c:v>
                </c:pt>
                <c:pt idx="3">
                  <c:v>3.1940630256447999E-2</c:v>
                </c:pt>
                <c:pt idx="4">
                  <c:v>-1.5639133389316107E-2</c:v>
                </c:pt>
                <c:pt idx="5">
                  <c:v>-5.3186209164075571E-3</c:v>
                </c:pt>
                <c:pt idx="6">
                  <c:v>4.4482035426619548E-2</c:v>
                </c:pt>
                <c:pt idx="7">
                  <c:v>-3.5574813267947203E-2</c:v>
                </c:pt>
                <c:pt idx="8">
                  <c:v>8.4245209242574948E-3</c:v>
                </c:pt>
                <c:pt idx="9">
                  <c:v>3.9846280608816009E-2</c:v>
                </c:pt>
                <c:pt idx="10">
                  <c:v>3.665709328255895E-2</c:v>
                </c:pt>
              </c:numCache>
            </c:numRef>
          </c:val>
        </c:ser>
        <c:ser>
          <c:idx val="2"/>
          <c:order val="2"/>
          <c:tx>
            <c:v>2011 - 2010</c:v>
          </c:tx>
          <c:spPr>
            <a:solidFill>
              <a:srgbClr val="FFFF00"/>
            </a:solidFill>
            <a:ln w="12700">
              <a:solidFill>
                <a:srgbClr val="000000"/>
              </a:solidFill>
              <a:prstDash val="solid"/>
            </a:ln>
          </c:spPr>
          <c:cat>
            <c:strRef>
              <c:f>[5]energia!$AK$14:$AV$14</c:f>
              <c:strCache>
                <c:ptCount val="12"/>
                <c:pt idx="0">
                  <c:v>ENE</c:v>
                </c:pt>
                <c:pt idx="1">
                  <c:v>FEB</c:v>
                </c:pt>
                <c:pt idx="2">
                  <c:v>MAR</c:v>
                </c:pt>
                <c:pt idx="3">
                  <c:v>ABR</c:v>
                </c:pt>
                <c:pt idx="4">
                  <c:v>MAY</c:v>
                </c:pt>
                <c:pt idx="5">
                  <c:v>JUN</c:v>
                </c:pt>
                <c:pt idx="6">
                  <c:v>JUL</c:v>
                </c:pt>
                <c:pt idx="7">
                  <c:v>AGO</c:v>
                </c:pt>
                <c:pt idx="8">
                  <c:v>SET</c:v>
                </c:pt>
                <c:pt idx="9">
                  <c:v>OCT</c:v>
                </c:pt>
                <c:pt idx="10">
                  <c:v>NOV</c:v>
                </c:pt>
                <c:pt idx="11">
                  <c:v>DIC</c:v>
                </c:pt>
              </c:strCache>
            </c:strRef>
          </c:cat>
          <c:val>
            <c:numRef>
              <c:f>[4]energia!$AO$57:$AZ$57</c:f>
              <c:numCache>
                <c:formatCode>0,00%</c:formatCode>
                <c:ptCount val="12"/>
                <c:pt idx="0">
                  <c:v>6.182898993384045E-2</c:v>
                </c:pt>
                <c:pt idx="1">
                  <c:v>6.1865354518413573E-2</c:v>
                </c:pt>
                <c:pt idx="2">
                  <c:v>3.4517684082220335E-2</c:v>
                </c:pt>
                <c:pt idx="3">
                  <c:v>2.3520164021521239E-2</c:v>
                </c:pt>
                <c:pt idx="4">
                  <c:v>5.4926293168887641E-2</c:v>
                </c:pt>
                <c:pt idx="5">
                  <c:v>7.4523580798318889E-2</c:v>
                </c:pt>
                <c:pt idx="6">
                  <c:v>4.1578155602021827E-2</c:v>
                </c:pt>
                <c:pt idx="7">
                  <c:v>7.1505328098336873E-2</c:v>
                </c:pt>
                <c:pt idx="8">
                  <c:v>3.1469061470970061E-2</c:v>
                </c:pt>
                <c:pt idx="9">
                  <c:v>7.2554543947456196E-3</c:v>
                </c:pt>
                <c:pt idx="10">
                  <c:v>4.7406750714902524E-2</c:v>
                </c:pt>
                <c:pt idx="11">
                  <c:v>-2.1649054072473084E-2</c:v>
                </c:pt>
              </c:numCache>
            </c:numRef>
          </c:val>
        </c:ser>
        <c:axId val="656039296"/>
        <c:axId val="656057472"/>
      </c:barChart>
      <c:catAx>
        <c:axId val="656039296"/>
        <c:scaling>
          <c:orientation val="minMax"/>
        </c:scaling>
        <c:axPos val="b"/>
        <c:numFmt formatCode="Estándar" sourceLinked="1"/>
        <c:tickLblPos val="low"/>
        <c:spPr>
          <a:ln w="3175">
            <a:solidFill>
              <a:srgbClr val="000000"/>
            </a:solidFill>
            <a:prstDash val="solid"/>
          </a:ln>
        </c:spPr>
        <c:txPr>
          <a:bodyPr rot="0" vert="horz"/>
          <a:lstStyle/>
          <a:p>
            <a:pPr>
              <a:defRPr sz="700" b="1" i="0" u="none" strike="noStrike" baseline="0">
                <a:solidFill>
                  <a:srgbClr val="0000FF"/>
                </a:solidFill>
                <a:latin typeface="Arial"/>
                <a:ea typeface="Arial"/>
                <a:cs typeface="Arial"/>
              </a:defRPr>
            </a:pPr>
            <a:endParaRPr lang="es-ES"/>
          </a:p>
        </c:txPr>
        <c:crossAx val="656057472"/>
        <c:crosses val="autoZero"/>
        <c:auto val="1"/>
        <c:lblAlgn val="ctr"/>
        <c:lblOffset val="100"/>
        <c:tickLblSkip val="1"/>
        <c:tickMarkSkip val="1"/>
      </c:catAx>
      <c:valAx>
        <c:axId val="656057472"/>
        <c:scaling>
          <c:orientation val="minMax"/>
          <c:max val="0.2"/>
          <c:min val="-0.05"/>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656039296"/>
        <c:crosses val="autoZero"/>
        <c:crossBetween val="between"/>
        <c:majorUnit val="0.05"/>
      </c:valAx>
      <c:spPr>
        <a:solidFill>
          <a:srgbClr val="C0C0C0"/>
        </a:solidFill>
        <a:ln w="12700">
          <a:solidFill>
            <a:srgbClr val="808080"/>
          </a:solidFill>
          <a:prstDash val="solid"/>
        </a:ln>
      </c:spPr>
    </c:plotArea>
    <c:legend>
      <c:legendPos val="r"/>
      <c:layout>
        <c:manualLayout>
          <c:xMode val="edge"/>
          <c:yMode val="edge"/>
          <c:x val="0.82490865112449197"/>
          <c:y val="2.0946245355694185E-2"/>
          <c:w val="0.1625170089032989"/>
          <c:h val="0.34632170978627691"/>
        </c:manualLayout>
      </c:layout>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0211" r="0.75000000000000211"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200" b="1" i="0" u="none" strike="noStrike" baseline="0">
                <a:solidFill>
                  <a:srgbClr val="000000"/>
                </a:solidFill>
                <a:latin typeface="Arial"/>
                <a:ea typeface="Arial"/>
                <a:cs typeface="Arial"/>
              </a:defRPr>
            </a:pPr>
            <a:r>
              <a:rPr lang="es-ES"/>
              <a:t>Generación Nacional</a:t>
            </a:r>
          </a:p>
        </c:rich>
      </c:tx>
      <c:layout>
        <c:manualLayout>
          <c:xMode val="edge"/>
          <c:yMode val="edge"/>
          <c:x val="0.34478028008736683"/>
          <c:y val="1.0340963193554294E-2"/>
        </c:manualLayout>
      </c:layout>
      <c:spPr>
        <a:noFill/>
        <a:ln w="25400">
          <a:noFill/>
        </a:ln>
      </c:spPr>
    </c:title>
    <c:plotArea>
      <c:layout>
        <c:manualLayout>
          <c:layoutTarget val="inner"/>
          <c:xMode val="edge"/>
          <c:yMode val="edge"/>
          <c:x val="8.5821050058519546E-2"/>
          <c:y val="0.12088782279263161"/>
          <c:w val="0.84825973678936473"/>
          <c:h val="0.77393064503300846"/>
        </c:manualLayout>
      </c:layout>
      <c:areaChart>
        <c:grouping val="stacked"/>
        <c:ser>
          <c:idx val="1"/>
          <c:order val="0"/>
          <c:tx>
            <c:v>Generación Hidráulica</c:v>
          </c:tx>
          <c:spPr>
            <a:solidFill>
              <a:srgbClr val="3366FF"/>
            </a:solidFill>
            <a:ln w="12700">
              <a:solidFill>
                <a:srgbClr val="000000"/>
              </a:solidFill>
              <a:prstDash val="solid"/>
            </a:ln>
          </c:spPr>
          <c:cat>
            <c:numRef>
              <c:f>'[4]Intercambios VeoMedidas'!$I$38:$I$67</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[4]hidro!$W$5:$W$34</c:f>
              <c:numCache>
                <c:formatCode>#.##0,00</c:formatCode>
                <c:ptCount val="30"/>
                <c:pt idx="0">
                  <c:v>10882.6281</c:v>
                </c:pt>
                <c:pt idx="1">
                  <c:v>10872.7035</c:v>
                </c:pt>
                <c:pt idx="2">
                  <c:v>10844.452000000001</c:v>
                </c:pt>
                <c:pt idx="3">
                  <c:v>10279.251699999999</c:v>
                </c:pt>
                <c:pt idx="4">
                  <c:v>10904.9128</c:v>
                </c:pt>
                <c:pt idx="5">
                  <c:v>10863.474400000001</c:v>
                </c:pt>
                <c:pt idx="6">
                  <c:v>10688.428400000001</c:v>
                </c:pt>
                <c:pt idx="7">
                  <c:v>7419.7986999999994</c:v>
                </c:pt>
                <c:pt idx="8">
                  <c:v>7471.8612000000012</c:v>
                </c:pt>
                <c:pt idx="9">
                  <c:v>8532.7286999999997</c:v>
                </c:pt>
                <c:pt idx="10">
                  <c:v>8043.6583000000001</c:v>
                </c:pt>
                <c:pt idx="11">
                  <c:v>10603.1731</c:v>
                </c:pt>
                <c:pt idx="12">
                  <c:v>10065.410600000001</c:v>
                </c:pt>
                <c:pt idx="13">
                  <c:v>10315.686399999999</c:v>
                </c:pt>
                <c:pt idx="14">
                  <c:v>9997.9511999999995</c:v>
                </c:pt>
                <c:pt idx="15">
                  <c:v>9465.4210999999996</c:v>
                </c:pt>
                <c:pt idx="16">
                  <c:v>10278.864300000001</c:v>
                </c:pt>
                <c:pt idx="17">
                  <c:v>9959.7628000000004</c:v>
                </c:pt>
                <c:pt idx="18">
                  <c:v>10203.86</c:v>
                </c:pt>
                <c:pt idx="19">
                  <c:v>10248.6569</c:v>
                </c:pt>
                <c:pt idx="20">
                  <c:v>10292.694200000002</c:v>
                </c:pt>
                <c:pt idx="21">
                  <c:v>10254.878499999999</c:v>
                </c:pt>
                <c:pt idx="22">
                  <c:v>9983.6187000000009</c:v>
                </c:pt>
                <c:pt idx="23">
                  <c:v>12299.920700000001</c:v>
                </c:pt>
                <c:pt idx="24">
                  <c:v>8206.0018999999993</c:v>
                </c:pt>
                <c:pt idx="25">
                  <c:v>10984.724699999999</c:v>
                </c:pt>
                <c:pt idx="26">
                  <c:v>10265.378700000001</c:v>
                </c:pt>
                <c:pt idx="27">
                  <c:v>10729.735000000002</c:v>
                </c:pt>
                <c:pt idx="28">
                  <c:v>11225.437799999998</c:v>
                </c:pt>
                <c:pt idx="29">
                  <c:v>11474.012200000001</c:v>
                </c:pt>
              </c:numCache>
            </c:numRef>
          </c:val>
        </c:ser>
        <c:ser>
          <c:idx val="2"/>
          <c:order val="1"/>
          <c:tx>
            <c:v>Otros Generadores</c:v>
          </c:tx>
          <c:spPr>
            <a:solidFill>
              <a:srgbClr val="FFFF00"/>
            </a:solidFill>
            <a:ln w="12700">
              <a:solidFill>
                <a:srgbClr val="000000"/>
              </a:solidFill>
              <a:prstDash val="solid"/>
            </a:ln>
          </c:spPr>
          <c:cat>
            <c:numRef>
              <c:f>'[4]Intercambios VeoMedidas'!$I$38:$I$67</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'[4]Gx Distrib.'!$AK$5:$AK$34</c:f>
              <c:numCache>
                <c:formatCode>#.##0,00</c:formatCode>
                <c:ptCount val="30"/>
                <c:pt idx="0">
                  <c:v>304.01629999999989</c:v>
                </c:pt>
                <c:pt idx="1">
                  <c:v>559.5053999999999</c:v>
                </c:pt>
                <c:pt idx="2">
                  <c:v>1307.5222000000001</c:v>
                </c:pt>
                <c:pt idx="3">
                  <c:v>1346.7275</c:v>
                </c:pt>
                <c:pt idx="4">
                  <c:v>1871.9684000000002</c:v>
                </c:pt>
                <c:pt idx="5">
                  <c:v>1071.2392</c:v>
                </c:pt>
                <c:pt idx="6">
                  <c:v>1488.9761000000001</c:v>
                </c:pt>
                <c:pt idx="7">
                  <c:v>2268.1748000000002</c:v>
                </c:pt>
                <c:pt idx="8">
                  <c:v>1877.3459000000003</c:v>
                </c:pt>
                <c:pt idx="9">
                  <c:v>2048.3992000000003</c:v>
                </c:pt>
                <c:pt idx="10">
                  <c:v>1969.3162</c:v>
                </c:pt>
                <c:pt idx="11">
                  <c:v>1760.1324</c:v>
                </c:pt>
                <c:pt idx="12">
                  <c:v>1765.7639000000004</c:v>
                </c:pt>
                <c:pt idx="13">
                  <c:v>1721.0677000000001</c:v>
                </c:pt>
                <c:pt idx="14">
                  <c:v>1536.9483</c:v>
                </c:pt>
                <c:pt idx="15">
                  <c:v>1390.8154000000002</c:v>
                </c:pt>
                <c:pt idx="16">
                  <c:v>1575.3274000000001</c:v>
                </c:pt>
                <c:pt idx="17">
                  <c:v>1563.9586999999999</c:v>
                </c:pt>
                <c:pt idx="18">
                  <c:v>1154.8913000000002</c:v>
                </c:pt>
                <c:pt idx="19">
                  <c:v>1420.8071999999997</c:v>
                </c:pt>
                <c:pt idx="20">
                  <c:v>1892.1805999999999</c:v>
                </c:pt>
                <c:pt idx="21">
                  <c:v>1765.9351999999997</c:v>
                </c:pt>
                <c:pt idx="22">
                  <c:v>1445.2404999999999</c:v>
                </c:pt>
                <c:pt idx="23">
                  <c:v>1335.6634999999999</c:v>
                </c:pt>
                <c:pt idx="24">
                  <c:v>1391.6667</c:v>
                </c:pt>
                <c:pt idx="25">
                  <c:v>1749.3448000000003</c:v>
                </c:pt>
                <c:pt idx="26">
                  <c:v>1779.3393000000001</c:v>
                </c:pt>
                <c:pt idx="27">
                  <c:v>1937.9922999999999</c:v>
                </c:pt>
                <c:pt idx="28">
                  <c:v>1829.7782000000002</c:v>
                </c:pt>
                <c:pt idx="29">
                  <c:v>1346.02</c:v>
                </c:pt>
              </c:numCache>
            </c:numRef>
          </c:val>
        </c:ser>
        <c:ser>
          <c:idx val="3"/>
          <c:order val="2"/>
          <c:tx>
            <c:strRef>
              <c:f>'[4]Intercambios VeoMedidas'!$J$37</c:f>
              <c:strCache>
                <c:ptCount val="1"/>
                <c:pt idx="0">
                  <c:v>Suministro SG-UY</c:v>
                </c:pt>
              </c:strCache>
            </c:strRef>
          </c:tx>
          <c:spPr>
            <a:solidFill>
              <a:srgbClr val="CCFFFF"/>
            </a:solidFill>
            <a:ln w="12700">
              <a:solidFill>
                <a:srgbClr val="000000"/>
              </a:solidFill>
              <a:prstDash val="solid"/>
            </a:ln>
          </c:spPr>
          <c:cat>
            <c:numRef>
              <c:f>'[4]Intercambios VeoMedidas'!$I$38:$I$67</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'[4]Intercambios VeoMedidas'!$O$38:$O$67</c:f>
              <c:numCache>
                <c:formatCode>Estándar</c:formatCode>
                <c:ptCount val="30"/>
                <c:pt idx="0">
                  <c:v>25126.1875</c:v>
                </c:pt>
                <c:pt idx="1">
                  <c:v>25677.83</c:v>
                </c:pt>
                <c:pt idx="2">
                  <c:v>19538.72</c:v>
                </c:pt>
                <c:pt idx="3">
                  <c:v>18245.129999999997</c:v>
                </c:pt>
                <c:pt idx="4">
                  <c:v>23623.447499999998</c:v>
                </c:pt>
                <c:pt idx="5">
                  <c:v>22476.952499999999</c:v>
                </c:pt>
                <c:pt idx="6">
                  <c:v>23192.703700000002</c:v>
                </c:pt>
                <c:pt idx="7">
                  <c:v>27142.024399999998</c:v>
                </c:pt>
                <c:pt idx="8">
                  <c:v>20494.346500000003</c:v>
                </c:pt>
                <c:pt idx="9">
                  <c:v>13970.9475</c:v>
                </c:pt>
                <c:pt idx="10">
                  <c:v>11791.967500000001</c:v>
                </c:pt>
                <c:pt idx="11">
                  <c:v>12993.684999999999</c:v>
                </c:pt>
                <c:pt idx="12">
                  <c:v>12705.057500000001</c:v>
                </c:pt>
                <c:pt idx="13">
                  <c:v>12919.7225</c:v>
                </c:pt>
                <c:pt idx="14">
                  <c:v>13811.635</c:v>
                </c:pt>
                <c:pt idx="15">
                  <c:v>15067.13</c:v>
                </c:pt>
                <c:pt idx="16">
                  <c:v>10600.66</c:v>
                </c:pt>
                <c:pt idx="17">
                  <c:v>9412.8050000000003</c:v>
                </c:pt>
                <c:pt idx="18">
                  <c:v>12934.8025</c:v>
                </c:pt>
                <c:pt idx="19">
                  <c:v>13825.895</c:v>
                </c:pt>
                <c:pt idx="20">
                  <c:v>8065.0725000000002</c:v>
                </c:pt>
                <c:pt idx="21">
                  <c:v>6682.7974999999997</c:v>
                </c:pt>
                <c:pt idx="22">
                  <c:v>6415.4949999999999</c:v>
                </c:pt>
                <c:pt idx="23">
                  <c:v>3071.4225000000001</c:v>
                </c:pt>
                <c:pt idx="24">
                  <c:v>2575.7075</c:v>
                </c:pt>
                <c:pt idx="25">
                  <c:v>3986.3375000000001</c:v>
                </c:pt>
                <c:pt idx="26">
                  <c:v>6534.97</c:v>
                </c:pt>
                <c:pt idx="27">
                  <c:v>3915.89</c:v>
                </c:pt>
                <c:pt idx="28">
                  <c:v>3057.4025000000001</c:v>
                </c:pt>
                <c:pt idx="29">
                  <c:v>3586.9524999999999</c:v>
                </c:pt>
              </c:numCache>
            </c:numRef>
          </c:val>
        </c:ser>
        <c:ser>
          <c:idx val="0"/>
          <c:order val="3"/>
          <c:tx>
            <c:v>Generación Térmica</c:v>
          </c:tx>
          <c:spPr>
            <a:solidFill>
              <a:srgbClr val="FFCC99"/>
            </a:solidFill>
            <a:ln w="12700">
              <a:solidFill>
                <a:srgbClr val="000000"/>
              </a:solidFill>
              <a:prstDash val="solid"/>
            </a:ln>
          </c:spPr>
          <c:cat>
            <c:numRef>
              <c:f>'[4]Intercambios VeoMedidas'!$I$38:$I$67</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[4]termico!$AS$5:$AS$34</c:f>
              <c:numCache>
                <c:formatCode>#.##0,00</c:formatCode>
                <c:ptCount val="30"/>
                <c:pt idx="0">
                  <c:v>2249.9544999999998</c:v>
                </c:pt>
                <c:pt idx="1">
                  <c:v>2138.2544000000003</c:v>
                </c:pt>
                <c:pt idx="2">
                  <c:v>-84.46759999999999</c:v>
                </c:pt>
                <c:pt idx="3">
                  <c:v>-109.17500000000001</c:v>
                </c:pt>
                <c:pt idx="4">
                  <c:v>-40.307300000000019</c:v>
                </c:pt>
                <c:pt idx="5">
                  <c:v>109.0067</c:v>
                </c:pt>
                <c:pt idx="6">
                  <c:v>2523.2483999999999</c:v>
                </c:pt>
                <c:pt idx="7">
                  <c:v>5522.3602000000001</c:v>
                </c:pt>
                <c:pt idx="8">
                  <c:v>353.9695999999999</c:v>
                </c:pt>
                <c:pt idx="9">
                  <c:v>-114.55959999999997</c:v>
                </c:pt>
                <c:pt idx="10">
                  <c:v>-118.6373</c:v>
                </c:pt>
                <c:pt idx="11">
                  <c:v>-77.179600000000008</c:v>
                </c:pt>
                <c:pt idx="12">
                  <c:v>1397.2276000000002</c:v>
                </c:pt>
                <c:pt idx="13">
                  <c:v>1395.4779000000001</c:v>
                </c:pt>
                <c:pt idx="14">
                  <c:v>1308.7602999999999</c:v>
                </c:pt>
                <c:pt idx="15">
                  <c:v>1367.4266000000002</c:v>
                </c:pt>
                <c:pt idx="16">
                  <c:v>2861.2531000000004</c:v>
                </c:pt>
                <c:pt idx="17">
                  <c:v>2076.3488000000002</c:v>
                </c:pt>
                <c:pt idx="18">
                  <c:v>2941.6950999999999</c:v>
                </c:pt>
                <c:pt idx="19">
                  <c:v>2999.4129000000003</c:v>
                </c:pt>
                <c:pt idx="20">
                  <c:v>8765.324700000001</c:v>
                </c:pt>
                <c:pt idx="21">
                  <c:v>9019.6715000000004</c:v>
                </c:pt>
                <c:pt idx="22">
                  <c:v>9130.5455000000002</c:v>
                </c:pt>
                <c:pt idx="23">
                  <c:v>8220.4731999999985</c:v>
                </c:pt>
                <c:pt idx="24">
                  <c:v>9858.3057000000008</c:v>
                </c:pt>
                <c:pt idx="25">
                  <c:v>9585.9983999999986</c:v>
                </c:pt>
                <c:pt idx="26">
                  <c:v>9276.7250999999997</c:v>
                </c:pt>
                <c:pt idx="27">
                  <c:v>11346.598399999999</c:v>
                </c:pt>
                <c:pt idx="28">
                  <c:v>11306.2629</c:v>
                </c:pt>
                <c:pt idx="29">
                  <c:v>11226.372800000001</c:v>
                </c:pt>
              </c:numCache>
            </c:numRef>
          </c:val>
        </c:ser>
        <c:axId val="655997952"/>
        <c:axId val="656012416"/>
      </c:areaChart>
      <c:catAx>
        <c:axId val="655997952"/>
        <c:scaling>
          <c:orientation val="minMax"/>
        </c:scaling>
        <c:axPos val="b"/>
        <c:title>
          <c:tx>
            <c:rich>
              <a:bodyPr/>
              <a:lstStyle/>
              <a:p>
                <a:pPr>
                  <a:defRPr sz="1025" b="1" i="0" u="none" strike="noStrike" baseline="0">
                    <a:solidFill>
                      <a:srgbClr val="000000"/>
                    </a:solidFill>
                    <a:latin typeface="Arial"/>
                    <a:ea typeface="Arial"/>
                    <a:cs typeface="Arial"/>
                  </a:defRPr>
                </a:pPr>
                <a:r>
                  <a:rPr lang="es-ES"/>
                  <a:t>día</a:t>
                </a:r>
              </a:p>
            </c:rich>
          </c:tx>
          <c:layout>
            <c:manualLayout>
              <c:xMode val="edge"/>
              <c:yMode val="edge"/>
              <c:x val="0.94776234788833191"/>
              <c:y val="0.90288958066288239"/>
            </c:manualLayout>
          </c:layout>
          <c:spPr>
            <a:noFill/>
            <a:ln w="25400">
              <a:noFill/>
            </a:ln>
          </c:spPr>
        </c:title>
        <c:numFmt formatCode="d;@"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656012416"/>
        <c:crosses val="autoZero"/>
        <c:auto val="1"/>
        <c:lblAlgn val="ctr"/>
        <c:lblOffset val="100"/>
        <c:tickLblSkip val="1"/>
        <c:tickMarkSkip val="1"/>
      </c:catAx>
      <c:valAx>
        <c:axId val="656012416"/>
        <c:scaling>
          <c:orientation val="minMax"/>
          <c:min val="0"/>
        </c:scaling>
        <c:axPos val="l"/>
        <c:majorGridlines>
          <c:spPr>
            <a:ln w="3175">
              <a:solidFill>
                <a:srgbClr val="000000"/>
              </a:solidFill>
              <a:prstDash val="solid"/>
            </a:ln>
          </c:spPr>
        </c:majorGridlines>
        <c:title>
          <c:tx>
            <c:rich>
              <a:bodyPr rot="0" vert="horz"/>
              <a:lstStyle/>
              <a:p>
                <a:pPr algn="ctr">
                  <a:defRPr sz="1025" b="1" i="0" u="none" strike="noStrike" baseline="0">
                    <a:solidFill>
                      <a:srgbClr val="000000"/>
                    </a:solidFill>
                    <a:latin typeface="Arial"/>
                    <a:ea typeface="Arial"/>
                    <a:cs typeface="Arial"/>
                  </a:defRPr>
                </a:pPr>
                <a:r>
                  <a:rPr lang="es-ES"/>
                  <a:t>Energía (MWh)</a:t>
                </a:r>
              </a:p>
            </c:rich>
          </c:tx>
          <c:layout>
            <c:manualLayout>
              <c:xMode val="edge"/>
              <c:yMode val="edge"/>
              <c:x val="6.218893966925463E-3"/>
              <c:y val="3.6071537569431758E-3"/>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655997952"/>
        <c:crosses val="autoZero"/>
        <c:crossBetween val="midCat"/>
      </c:valAx>
      <c:spPr>
        <a:noFill/>
        <a:ln w="12700">
          <a:solidFill>
            <a:srgbClr val="808080"/>
          </a:solidFill>
          <a:prstDash val="solid"/>
        </a:ln>
      </c:spPr>
    </c:plotArea>
    <c:legend>
      <c:legendPos val="r"/>
      <c:layout>
        <c:manualLayout>
          <c:xMode val="edge"/>
          <c:yMode val="edge"/>
          <c:x val="0.76395235210983281"/>
          <c:y val="1.2626258926936459E-2"/>
          <c:w val="0.22982992860158208"/>
          <c:h val="0.27597436366965789"/>
        </c:manualLayout>
      </c:layout>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s-ES"/>
        </a:p>
      </c:txPr>
    </c:legend>
    <c:plotVisOnly val="1"/>
    <c:dispBlanksAs val="zero"/>
  </c:chart>
  <c:spPr>
    <a:solidFill>
      <a:srgbClr val="FFFFFF"/>
    </a:solidFill>
    <a:ln w="317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es-ES"/>
    </a:p>
  </c:txPr>
  <c:printSettings>
    <c:headerFooter alignWithMargins="0"/>
    <c:pageMargins b="1" l="0.75000000000000122" r="0.75000000000000122"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050" b="1" i="0" u="none" strike="noStrike" baseline="0">
                <a:solidFill>
                  <a:srgbClr val="000000"/>
                </a:solidFill>
                <a:latin typeface="Arial"/>
                <a:ea typeface="Arial"/>
                <a:cs typeface="Arial"/>
              </a:defRPr>
            </a:pPr>
            <a:r>
              <a:rPr lang="es-ES"/>
              <a:t>Importación - Exportación de/hacia Argentina y Brasil</a:t>
            </a:r>
          </a:p>
        </c:rich>
      </c:tx>
      <c:layout>
        <c:manualLayout>
          <c:xMode val="edge"/>
          <c:yMode val="edge"/>
          <c:x val="6.2503967527314908E-2"/>
          <c:y val="1.0124153085515479E-2"/>
        </c:manualLayout>
      </c:layout>
      <c:spPr>
        <a:noFill/>
        <a:ln w="25400">
          <a:noFill/>
        </a:ln>
      </c:spPr>
    </c:title>
    <c:plotArea>
      <c:layout>
        <c:manualLayout>
          <c:layoutTarget val="inner"/>
          <c:xMode val="edge"/>
          <c:yMode val="edge"/>
          <c:x val="7.2554027761455198E-2"/>
          <c:y val="0.12289615313237362"/>
          <c:w val="0.86028296836029827"/>
          <c:h val="0.7878806437074154"/>
        </c:manualLayout>
      </c:layout>
      <c:areaChart>
        <c:grouping val="stacked"/>
        <c:ser>
          <c:idx val="2"/>
          <c:order val="0"/>
          <c:tx>
            <c:v>Importación Brasil</c:v>
          </c:tx>
          <c:spPr>
            <a:solidFill>
              <a:srgbClr val="00FF00"/>
            </a:solidFill>
            <a:ln w="12700">
              <a:solidFill>
                <a:srgbClr val="000000"/>
              </a:solidFill>
              <a:prstDash val="solid"/>
            </a:ln>
          </c:spPr>
          <c:cat>
            <c:numRef>
              <c:f>'[4]Intercambios VeoMedidas'!$I$38:$I$67</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'[4]Intercambios VeoMedidas'!$L$38:$L$67</c:f>
              <c:numCache>
                <c:formatCode>Estándar</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er>
        <c:ser>
          <c:idx val="1"/>
          <c:order val="1"/>
          <c:tx>
            <c:v>Importación Argentina</c:v>
          </c:tx>
          <c:spPr>
            <a:solidFill>
              <a:srgbClr val="993366"/>
            </a:solidFill>
            <a:ln>
              <a:solidFill>
                <a:srgbClr val="000000"/>
              </a:solidFill>
            </a:ln>
          </c:spPr>
          <c:cat>
            <c:numRef>
              <c:f>'[4]Intercambios VeoMedidas'!$I$38:$I$67</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'[4]Intercambios VeoMedidas'!$K$38:$K$67</c:f>
              <c:numCache>
                <c:formatCode>Estándar</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er>
        <c:ser>
          <c:idx val="4"/>
          <c:order val="2"/>
          <c:tx>
            <c:v>Exportación a Brasil</c:v>
          </c:tx>
          <c:spPr>
            <a:solidFill>
              <a:srgbClr val="FFFF99"/>
            </a:solidFill>
            <a:ln w="12700">
              <a:solidFill>
                <a:srgbClr val="000000"/>
              </a:solidFill>
              <a:prstDash val="solid"/>
            </a:ln>
          </c:spPr>
          <c:cat>
            <c:numRef>
              <c:f>'[4]Intercambios VeoMedidas'!$I$38:$I$67</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'[4]Intercambios VeoMedidas'!$N$38:$N$67</c:f>
              <c:numCache>
                <c:formatCode>Estándar</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er>
        <c:ser>
          <c:idx val="3"/>
          <c:order val="3"/>
          <c:tx>
            <c:v>Exportación a Argentina</c:v>
          </c:tx>
          <c:spPr>
            <a:solidFill>
              <a:schemeClr val="accent6">
                <a:lumMod val="60000"/>
                <a:lumOff val="40000"/>
              </a:schemeClr>
            </a:solidFill>
            <a:ln>
              <a:solidFill>
                <a:srgbClr val="000000"/>
              </a:solidFill>
            </a:ln>
          </c:spPr>
          <c:cat>
            <c:numRef>
              <c:f>'[4]Intercambios VeoMedidas'!$I$38:$I$67</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'[4]Intercambios VeoMedidas'!$M$38:$M$67</c:f>
              <c:numCache>
                <c:formatCode>Estándar</c:formatCode>
                <c:ptCount val="30"/>
                <c:pt idx="0">
                  <c:v>8042</c:v>
                </c:pt>
                <c:pt idx="1">
                  <c:v>9487</c:v>
                </c:pt>
                <c:pt idx="2">
                  <c:v>6249</c:v>
                </c:pt>
                <c:pt idx="3">
                  <c:v>6353</c:v>
                </c:pt>
                <c:pt idx="4">
                  <c:v>6692</c:v>
                </c:pt>
                <c:pt idx="5">
                  <c:v>4116</c:v>
                </c:pt>
                <c:pt idx="6">
                  <c:v>5296.5406000000003</c:v>
                </c:pt>
                <c:pt idx="7">
                  <c:v>6405.6860999999999</c:v>
                </c:pt>
                <c:pt idx="8">
                  <c:v>421.41050000000001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er>
        <c:axId val="660557184"/>
        <c:axId val="660563456"/>
      </c:areaChart>
      <c:catAx>
        <c:axId val="660557184"/>
        <c:scaling>
          <c:orientation val="minMax"/>
        </c:scaling>
        <c:axPos val="b"/>
        <c:title>
          <c:tx>
            <c:rich>
              <a:bodyPr/>
              <a:lstStyle/>
              <a:p>
                <a:pPr>
                  <a:defRPr sz="1025" b="1" i="0" u="none" strike="noStrike" baseline="0">
                    <a:solidFill>
                      <a:srgbClr val="000000"/>
                    </a:solidFill>
                    <a:latin typeface="Arial"/>
                    <a:ea typeface="Arial"/>
                    <a:cs typeface="Arial"/>
                  </a:defRPr>
                </a:pPr>
                <a:r>
                  <a:rPr lang="es-ES"/>
                  <a:t>día</a:t>
                </a:r>
              </a:p>
            </c:rich>
          </c:tx>
          <c:layout>
            <c:manualLayout>
              <c:xMode val="edge"/>
              <c:yMode val="edge"/>
              <c:x val="0.9462274919123479"/>
              <c:y val="0.90288958066288239"/>
            </c:manualLayout>
          </c:layout>
          <c:spPr>
            <a:noFill/>
            <a:ln w="25400">
              <a:noFill/>
            </a:ln>
          </c:spPr>
        </c:title>
        <c:numFmt formatCode="d;@"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660563456"/>
        <c:crosses val="autoZero"/>
        <c:auto val="1"/>
        <c:lblAlgn val="ctr"/>
        <c:lblOffset val="100"/>
        <c:tickLblSkip val="1"/>
        <c:tickMarkSkip val="1"/>
      </c:catAx>
      <c:valAx>
        <c:axId val="660563456"/>
        <c:scaling>
          <c:orientation val="minMax"/>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660557184"/>
        <c:crosses val="autoZero"/>
        <c:crossBetween val="midCat"/>
      </c:valAx>
      <c:spPr>
        <a:noFill/>
        <a:ln w="12700">
          <a:solidFill>
            <a:srgbClr val="808080"/>
          </a:solidFill>
          <a:prstDash val="solid"/>
        </a:ln>
      </c:spPr>
    </c:plotArea>
    <c:legend>
      <c:legendPos val="r"/>
      <c:layout>
        <c:manualLayout>
          <c:xMode val="edge"/>
          <c:yMode val="edge"/>
          <c:x val="0.77073063541475961"/>
          <c:y val="5.8919611792711971E-3"/>
          <c:w val="0.22662928035158392"/>
          <c:h val="0.331537325276201"/>
        </c:manualLayout>
      </c:layou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s-ES"/>
        </a:p>
      </c:txPr>
    </c:legend>
    <c:plotVisOnly val="1"/>
    <c:dispBlanksAs val="zero"/>
  </c:chart>
  <c:spPr>
    <a:solidFill>
      <a:srgbClr val="FFFFFF"/>
    </a:solidFill>
    <a:ln w="317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es-ES"/>
    </a:p>
  </c:txPr>
  <c:printSettings>
    <c:headerFooter alignWithMargins="0"/>
    <c:pageMargins b="1" l="0.75000000000000122" r="0.75000000000000122"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400" b="1" i="0" u="none" strike="noStrike" baseline="0">
                <a:solidFill>
                  <a:srgbClr val="FF0000"/>
                </a:solidFill>
                <a:latin typeface="Arial"/>
                <a:ea typeface="Arial"/>
                <a:cs typeface="Arial"/>
              </a:defRPr>
            </a:pPr>
            <a:r>
              <a:rPr lang="es-ES"/>
              <a:t>Abastecimiento de la Demanda y Exportación</a:t>
            </a:r>
          </a:p>
        </c:rich>
      </c:tx>
      <c:layout>
        <c:manualLayout>
          <c:xMode val="edge"/>
          <c:yMode val="edge"/>
          <c:x val="0.33519563900666288"/>
          <c:y val="2.5687889642725482E-2"/>
        </c:manualLayout>
      </c:layout>
      <c:spPr>
        <a:noFill/>
        <a:ln w="25400">
          <a:noFill/>
        </a:ln>
      </c:spPr>
    </c:title>
    <c:plotArea>
      <c:layout>
        <c:manualLayout>
          <c:layoutTarget val="inner"/>
          <c:xMode val="edge"/>
          <c:yMode val="edge"/>
          <c:x val="7.0101076593721598E-2"/>
          <c:y val="0.10929806543060863"/>
          <c:w val="0.75417035893021411"/>
          <c:h val="0.77813750397905068"/>
        </c:manualLayout>
      </c:layout>
      <c:areaChart>
        <c:grouping val="stacked"/>
        <c:ser>
          <c:idx val="3"/>
          <c:order val="0"/>
          <c:tx>
            <c:strRef>
              <c:f>'[1]Intercambios VeoMedidas'!$J$37</c:f>
              <c:strCache>
                <c:ptCount val="1"/>
                <c:pt idx="0">
                  <c:v>Suministro SG-UY</c:v>
                </c:pt>
              </c:strCache>
            </c:strRef>
          </c:tx>
          <c:spPr>
            <a:solidFill>
              <a:srgbClr val="CCFFFF"/>
            </a:solidFill>
            <a:ln w="12700">
              <a:solidFill>
                <a:srgbClr val="000000"/>
              </a:solidFill>
              <a:prstDash val="solid"/>
            </a:ln>
          </c:spPr>
          <c:cat>
            <c:numRef>
              <c:f>[1]Temperatura!$C$3:$AF$3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'[1]Intercambios VeoMedidas'!$J$38:$J$67</c:f>
              <c:numCache>
                <c:formatCode>Estándar</c:formatCode>
                <c:ptCount val="30"/>
                <c:pt idx="0">
                  <c:v>4193.66</c:v>
                </c:pt>
                <c:pt idx="1">
                  <c:v>3683.7275</c:v>
                </c:pt>
                <c:pt idx="2">
                  <c:v>5632.3874999999998</c:v>
                </c:pt>
                <c:pt idx="3">
                  <c:v>3627.2624999999998</c:v>
                </c:pt>
                <c:pt idx="4">
                  <c:v>3322.2849999999999</c:v>
                </c:pt>
                <c:pt idx="5">
                  <c:v>3446.3724999999999</c:v>
                </c:pt>
                <c:pt idx="6">
                  <c:v>3102.7824999999998</c:v>
                </c:pt>
                <c:pt idx="7">
                  <c:v>5056.22</c:v>
                </c:pt>
                <c:pt idx="8">
                  <c:v>3867.375</c:v>
                </c:pt>
                <c:pt idx="9">
                  <c:v>6416.46</c:v>
                </c:pt>
                <c:pt idx="10">
                  <c:v>6571.2924999999996</c:v>
                </c:pt>
                <c:pt idx="11">
                  <c:v>2952.9924999999998</c:v>
                </c:pt>
                <c:pt idx="12">
                  <c:v>4408.335</c:v>
                </c:pt>
                <c:pt idx="13">
                  <c:v>4187.6049999999996</c:v>
                </c:pt>
                <c:pt idx="14">
                  <c:v>2675.1475</c:v>
                </c:pt>
                <c:pt idx="15">
                  <c:v>2540.4524999999999</c:v>
                </c:pt>
                <c:pt idx="16">
                  <c:v>3754.7</c:v>
                </c:pt>
                <c:pt idx="17">
                  <c:v>7030.0924999999997</c:v>
                </c:pt>
                <c:pt idx="18">
                  <c:v>7755.98</c:v>
                </c:pt>
                <c:pt idx="19">
                  <c:v>9241.3325000000004</c:v>
                </c:pt>
                <c:pt idx="20">
                  <c:v>8187.9674999999997</c:v>
                </c:pt>
                <c:pt idx="21">
                  <c:v>6546.4825000000001</c:v>
                </c:pt>
                <c:pt idx="22">
                  <c:v>5409.6875</c:v>
                </c:pt>
                <c:pt idx="23">
                  <c:v>9929.3325000000004</c:v>
                </c:pt>
                <c:pt idx="24">
                  <c:v>8724.9375</c:v>
                </c:pt>
                <c:pt idx="25">
                  <c:v>11887.627500000001</c:v>
                </c:pt>
                <c:pt idx="26">
                  <c:v>10066.047500000001</c:v>
                </c:pt>
                <c:pt idx="27">
                  <c:v>7944.06</c:v>
                </c:pt>
                <c:pt idx="28">
                  <c:v>6516.69</c:v>
                </c:pt>
                <c:pt idx="29">
                  <c:v>4234.7624999999998</c:v>
                </c:pt>
              </c:numCache>
            </c:numRef>
          </c:val>
        </c:ser>
        <c:ser>
          <c:idx val="2"/>
          <c:order val="1"/>
          <c:tx>
            <c:v>Otros Generadores</c:v>
          </c:tx>
          <c:spPr>
            <a:solidFill>
              <a:srgbClr val="FFFF00"/>
            </a:solidFill>
            <a:ln w="12700">
              <a:solidFill>
                <a:srgbClr val="000000"/>
              </a:solidFill>
              <a:prstDash val="solid"/>
            </a:ln>
          </c:spPr>
          <c:cat>
            <c:numRef>
              <c:f>[1]Temperatura!$C$3:$AF$3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'[1]Gx Distrib.'!$AI$5:$AI$34</c:f>
              <c:numCache>
                <c:formatCode>Estándar</c:formatCode>
                <c:ptCount val="30"/>
                <c:pt idx="0">
                  <c:v>1191.4114999999999</c:v>
                </c:pt>
                <c:pt idx="1">
                  <c:v>1707.8610000000001</c:v>
                </c:pt>
                <c:pt idx="2">
                  <c:v>1786.7061000000001</c:v>
                </c:pt>
                <c:pt idx="3">
                  <c:v>1573.0386000000001</c:v>
                </c:pt>
                <c:pt idx="4">
                  <c:v>1867.3751000000002</c:v>
                </c:pt>
                <c:pt idx="5">
                  <c:v>1672.6214000000002</c:v>
                </c:pt>
                <c:pt idx="6">
                  <c:v>1937.9191000000001</c:v>
                </c:pt>
                <c:pt idx="7">
                  <c:v>1708.5015000000001</c:v>
                </c:pt>
                <c:pt idx="8">
                  <c:v>1381.4997999999998</c:v>
                </c:pt>
                <c:pt idx="9">
                  <c:v>1472.8705000000002</c:v>
                </c:pt>
                <c:pt idx="10">
                  <c:v>1496.7646</c:v>
                </c:pt>
                <c:pt idx="11">
                  <c:v>1527.1442999999999</c:v>
                </c:pt>
                <c:pt idx="12">
                  <c:v>1322.5346999999999</c:v>
                </c:pt>
                <c:pt idx="13">
                  <c:v>1562.7254</c:v>
                </c:pt>
                <c:pt idx="14">
                  <c:v>1393.0978</c:v>
                </c:pt>
                <c:pt idx="15">
                  <c:v>1751.6127000000004</c:v>
                </c:pt>
                <c:pt idx="16">
                  <c:v>1786.1388000000002</c:v>
                </c:pt>
                <c:pt idx="17">
                  <c:v>1923.2635</c:v>
                </c:pt>
                <c:pt idx="18">
                  <c:v>1616.9400999999998</c:v>
                </c:pt>
                <c:pt idx="19">
                  <c:v>1255.1210000000001</c:v>
                </c:pt>
                <c:pt idx="20">
                  <c:v>1262.2724000000003</c:v>
                </c:pt>
                <c:pt idx="21">
                  <c:v>1512.9407999999999</c:v>
                </c:pt>
                <c:pt idx="22">
                  <c:v>1507.0252999999998</c:v>
                </c:pt>
                <c:pt idx="23">
                  <c:v>1588.9149000000002</c:v>
                </c:pt>
                <c:pt idx="24">
                  <c:v>1964.4337999999998</c:v>
                </c:pt>
                <c:pt idx="25">
                  <c:v>1459.2544</c:v>
                </c:pt>
                <c:pt idx="26">
                  <c:v>1266.9902999999999</c:v>
                </c:pt>
                <c:pt idx="27">
                  <c:v>1786.7691000000002</c:v>
                </c:pt>
                <c:pt idx="28">
                  <c:v>1545.9970999999998</c:v>
                </c:pt>
                <c:pt idx="29">
                  <c:v>1406.2840000000001</c:v>
                </c:pt>
              </c:numCache>
            </c:numRef>
          </c:val>
        </c:ser>
        <c:ser>
          <c:idx val="14"/>
          <c:order val="2"/>
          <c:tx>
            <c:strRef>
              <c:f>[1]termico!$AT$3</c:f>
              <c:strCache>
                <c:ptCount val="1"/>
                <c:pt idx="0">
                  <c:v>Motores C.Batlle</c:v>
                </c:pt>
              </c:strCache>
            </c:strRef>
          </c:tx>
          <c:spPr>
            <a:solidFill>
              <a:srgbClr val="00FF00"/>
            </a:solidFill>
            <a:ln>
              <a:solidFill>
                <a:prstClr val="black"/>
              </a:solidFill>
            </a:ln>
          </c:spPr>
          <c:cat>
            <c:numRef>
              <c:f>[1]Temperatura!$C$3:$AF$3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[1]termico!$AT$5:$AT$34</c:f>
              <c:numCache>
                <c:formatCode>Estándar</c:formatCode>
                <c:ptCount val="30"/>
                <c:pt idx="0">
                  <c:v>1710.3824999999999</c:v>
                </c:pt>
                <c:pt idx="1">
                  <c:v>1696.7145</c:v>
                </c:pt>
                <c:pt idx="2">
                  <c:v>1707.5129999999999</c:v>
                </c:pt>
                <c:pt idx="3">
                  <c:v>1625.9069999999999</c:v>
                </c:pt>
                <c:pt idx="4">
                  <c:v>1697.9955</c:v>
                </c:pt>
                <c:pt idx="5">
                  <c:v>1601.0325</c:v>
                </c:pt>
                <c:pt idx="6">
                  <c:v>1676.2619999999999</c:v>
                </c:pt>
                <c:pt idx="7">
                  <c:v>1690.1655000000001</c:v>
                </c:pt>
                <c:pt idx="8">
                  <c:v>1709.4045000000001</c:v>
                </c:pt>
                <c:pt idx="9">
                  <c:v>1564.7175</c:v>
                </c:pt>
                <c:pt idx="10">
                  <c:v>1448.8530000000001</c:v>
                </c:pt>
                <c:pt idx="11">
                  <c:v>1438.8644999999999</c:v>
                </c:pt>
                <c:pt idx="12">
                  <c:v>1463.67</c:v>
                </c:pt>
                <c:pt idx="13">
                  <c:v>1460.6655000000001</c:v>
                </c:pt>
                <c:pt idx="14">
                  <c:v>1525.4670000000001</c:v>
                </c:pt>
                <c:pt idx="15">
                  <c:v>1704.1724999999999</c:v>
                </c:pt>
                <c:pt idx="16">
                  <c:v>1684.8675000000001</c:v>
                </c:pt>
                <c:pt idx="17">
                  <c:v>1497.5550000000001</c:v>
                </c:pt>
                <c:pt idx="18">
                  <c:v>1508.6234999999999</c:v>
                </c:pt>
                <c:pt idx="19">
                  <c:v>1677.7125000000001</c:v>
                </c:pt>
                <c:pt idx="20">
                  <c:v>1713.6569999999999</c:v>
                </c:pt>
                <c:pt idx="21">
                  <c:v>1676.16</c:v>
                </c:pt>
                <c:pt idx="22">
                  <c:v>1707.3779999999999</c:v>
                </c:pt>
                <c:pt idx="23">
                  <c:v>1705.6244999999999</c:v>
                </c:pt>
                <c:pt idx="24">
                  <c:v>1505.5875000000001</c:v>
                </c:pt>
                <c:pt idx="25">
                  <c:v>1490.3325</c:v>
                </c:pt>
                <c:pt idx="26">
                  <c:v>1664.6505</c:v>
                </c:pt>
                <c:pt idx="27">
                  <c:v>1694.8244999999999</c:v>
                </c:pt>
                <c:pt idx="28">
                  <c:v>1709.133</c:v>
                </c:pt>
                <c:pt idx="29">
                  <c:v>1703.2950000000001</c:v>
                </c:pt>
              </c:numCache>
            </c:numRef>
          </c:val>
        </c:ser>
        <c:ser>
          <c:idx val="12"/>
          <c:order val="3"/>
          <c:tx>
            <c:strRef>
              <c:f>[1]termico!$AQ$3</c:f>
              <c:strCache>
                <c:ptCount val="1"/>
                <c:pt idx="0">
                  <c:v>Unidad 5 C.Batlle</c:v>
                </c:pt>
              </c:strCache>
            </c:strRef>
          </c:tx>
          <c:spPr>
            <a:solidFill>
              <a:srgbClr val="008000"/>
            </a:solidFill>
            <a:ln>
              <a:solidFill>
                <a:srgbClr val="000000"/>
              </a:solidFill>
            </a:ln>
          </c:spPr>
          <c:cat>
            <c:numRef>
              <c:f>[1]Temperatura!$C$3:$AF$3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[1]termico!$AQ$5:$AQ$34</c:f>
              <c:numCache>
                <c:formatCode>Estándar</c:formatCode>
                <c:ptCount val="30"/>
                <c:pt idx="0">
                  <c:v>1876.8905999999999</c:v>
                </c:pt>
                <c:pt idx="1">
                  <c:v>1874.34</c:v>
                </c:pt>
                <c:pt idx="2">
                  <c:v>1886.5709999999999</c:v>
                </c:pt>
                <c:pt idx="3">
                  <c:v>1609.5924</c:v>
                </c:pt>
                <c:pt idx="4">
                  <c:v>1879.9290000000001</c:v>
                </c:pt>
                <c:pt idx="5">
                  <c:v>1872.1926000000001</c:v>
                </c:pt>
                <c:pt idx="6">
                  <c:v>1885.0319999999999</c:v>
                </c:pt>
                <c:pt idx="7">
                  <c:v>1832.3424</c:v>
                </c:pt>
                <c:pt idx="8">
                  <c:v>1816.9110000000001</c:v>
                </c:pt>
                <c:pt idx="9">
                  <c:v>1739.0286000000001</c:v>
                </c:pt>
                <c:pt idx="10">
                  <c:v>1093.5809999999999</c:v>
                </c:pt>
                <c:pt idx="11">
                  <c:v>1837.08</c:v>
                </c:pt>
                <c:pt idx="12">
                  <c:v>1888.434</c:v>
                </c:pt>
                <c:pt idx="13">
                  <c:v>1883.6964</c:v>
                </c:pt>
                <c:pt idx="14">
                  <c:v>1895.319</c:v>
                </c:pt>
                <c:pt idx="15">
                  <c:v>1877.9436000000001</c:v>
                </c:pt>
                <c:pt idx="16">
                  <c:v>1871.5050000000001</c:v>
                </c:pt>
                <c:pt idx="17">
                  <c:v>1772.442</c:v>
                </c:pt>
                <c:pt idx="18">
                  <c:v>26.366399999999999</c:v>
                </c:pt>
                <c:pt idx="19">
                  <c:v>550.02959999999996</c:v>
                </c:pt>
                <c:pt idx="20">
                  <c:v>1868.9544000000001</c:v>
                </c:pt>
                <c:pt idx="21">
                  <c:v>1358.2475999999999</c:v>
                </c:pt>
                <c:pt idx="22">
                  <c:v>748.64340000000004</c:v>
                </c:pt>
                <c:pt idx="23">
                  <c:v>0</c:v>
                </c:pt>
                <c:pt idx="24">
                  <c:v>0</c:v>
                </c:pt>
                <c:pt idx="25">
                  <c:v>0</c:v>
                </c:pt>
                <c:pt idx="26">
                  <c:v>733.21199999999999</c:v>
                </c:pt>
                <c:pt idx="27">
                  <c:v>1725.1379999999999</c:v>
                </c:pt>
                <c:pt idx="28">
                  <c:v>1834.4466</c:v>
                </c:pt>
                <c:pt idx="29">
                  <c:v>1874.9880000000001</c:v>
                </c:pt>
              </c:numCache>
            </c:numRef>
          </c:val>
        </c:ser>
        <c:ser>
          <c:idx val="4"/>
          <c:order val="4"/>
          <c:tx>
            <c:strRef>
              <c:f>[1]termico!$AR$3</c:f>
              <c:strCache>
                <c:ptCount val="1"/>
                <c:pt idx="0">
                  <c:v>Unidad 6 C.Batlle</c:v>
                </c:pt>
              </c:strCache>
            </c:strRef>
          </c:tx>
          <c:spPr>
            <a:solidFill>
              <a:srgbClr val="9BBB59">
                <a:lumMod val="75000"/>
              </a:srgbClr>
            </a:solidFill>
            <a:ln>
              <a:solidFill>
                <a:prstClr val="black"/>
              </a:solidFill>
            </a:ln>
          </c:spPr>
          <c:cat>
            <c:numRef>
              <c:f>[1]Temperatura!$C$3:$AF$3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[1]termico!$AR$5:$AR$34</c:f>
              <c:numCache>
                <c:formatCode>Estándar</c:formatCode>
                <c:ptCount val="30"/>
                <c:pt idx="0">
                  <c:v>2295.0551999999998</c:v>
                </c:pt>
                <c:pt idx="1">
                  <c:v>1495.4760000000001</c:v>
                </c:pt>
                <c:pt idx="2">
                  <c:v>2478.2208000000001</c:v>
                </c:pt>
                <c:pt idx="3">
                  <c:v>2182.8960000000002</c:v>
                </c:pt>
                <c:pt idx="4">
                  <c:v>2295.8112000000001</c:v>
                </c:pt>
                <c:pt idx="5">
                  <c:v>2407.1039999999998</c:v>
                </c:pt>
                <c:pt idx="6">
                  <c:v>2167.6680000000001</c:v>
                </c:pt>
                <c:pt idx="7">
                  <c:v>2229.5520000000001</c:v>
                </c:pt>
                <c:pt idx="8">
                  <c:v>2362.6608000000001</c:v>
                </c:pt>
                <c:pt idx="9">
                  <c:v>2328.48</c:v>
                </c:pt>
                <c:pt idx="10">
                  <c:v>2176.848</c:v>
                </c:pt>
                <c:pt idx="11">
                  <c:v>2251.3152</c:v>
                </c:pt>
                <c:pt idx="12">
                  <c:v>2347.4328</c:v>
                </c:pt>
                <c:pt idx="13">
                  <c:v>2212.1111999999998</c:v>
                </c:pt>
                <c:pt idx="14">
                  <c:v>2158.92</c:v>
                </c:pt>
                <c:pt idx="15">
                  <c:v>2350.7808</c:v>
                </c:pt>
                <c:pt idx="16">
                  <c:v>2262.5472</c:v>
                </c:pt>
                <c:pt idx="17">
                  <c:v>2203.0367999999999</c:v>
                </c:pt>
                <c:pt idx="18">
                  <c:v>1907.0640000000001</c:v>
                </c:pt>
                <c:pt idx="19">
                  <c:v>0</c:v>
                </c:pt>
                <c:pt idx="20">
                  <c:v>0</c:v>
                </c:pt>
                <c:pt idx="21">
                  <c:v>0</c:v>
                </c:pt>
                <c:pt idx="22">
                  <c:v>0</c:v>
                </c:pt>
                <c:pt idx="23">
                  <c:v>0</c:v>
                </c:pt>
                <c:pt idx="24">
                  <c:v>0</c:v>
                </c:pt>
                <c:pt idx="25">
                  <c:v>0</c:v>
                </c:pt>
                <c:pt idx="26">
                  <c:v>0</c:v>
                </c:pt>
                <c:pt idx="27">
                  <c:v>0</c:v>
                </c:pt>
                <c:pt idx="28">
                  <c:v>0</c:v>
                </c:pt>
                <c:pt idx="29">
                  <c:v>162.21600000000001</c:v>
                </c:pt>
              </c:numCache>
            </c:numRef>
          </c:val>
        </c:ser>
        <c:ser>
          <c:idx val="10"/>
          <c:order val="5"/>
          <c:tx>
            <c:v>Punta del Tigre</c:v>
          </c:tx>
          <c:spPr>
            <a:solidFill>
              <a:schemeClr val="accent6">
                <a:lumMod val="50000"/>
              </a:schemeClr>
            </a:solidFill>
            <a:ln>
              <a:solidFill>
                <a:srgbClr val="000000"/>
              </a:solidFill>
            </a:ln>
          </c:spPr>
          <c:cat>
            <c:numRef>
              <c:f>[1]Temperatura!$C$3:$AF$3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[1]termico!$AM$5:$AM$34</c:f>
              <c:numCache>
                <c:formatCode>Estándar</c:formatCode>
                <c:ptCount val="30"/>
                <c:pt idx="0">
                  <c:v>-0.31080000000000002</c:v>
                </c:pt>
                <c:pt idx="1">
                  <c:v>-0.53889999999999993</c:v>
                </c:pt>
                <c:pt idx="2">
                  <c:v>-2.3755999999999999</c:v>
                </c:pt>
                <c:pt idx="3">
                  <c:v>3431.2219</c:v>
                </c:pt>
                <c:pt idx="4">
                  <c:v>3903.6725999999999</c:v>
                </c:pt>
                <c:pt idx="5">
                  <c:v>3759.0128</c:v>
                </c:pt>
                <c:pt idx="6">
                  <c:v>3525.6040000000003</c:v>
                </c:pt>
                <c:pt idx="7">
                  <c:v>42.170999999999999</c:v>
                </c:pt>
                <c:pt idx="8">
                  <c:v>-0.43769999999999998</c:v>
                </c:pt>
                <c:pt idx="9">
                  <c:v>-0.4768</c:v>
                </c:pt>
                <c:pt idx="10">
                  <c:v>-0.61890000000000001</c:v>
                </c:pt>
                <c:pt idx="11">
                  <c:v>2599.5345000000002</c:v>
                </c:pt>
                <c:pt idx="12">
                  <c:v>2071.7706000000003</c:v>
                </c:pt>
                <c:pt idx="13">
                  <c:v>1046.4389999999999</c:v>
                </c:pt>
                <c:pt idx="14">
                  <c:v>1528.019</c:v>
                </c:pt>
                <c:pt idx="15">
                  <c:v>705.73760000000004</c:v>
                </c:pt>
                <c:pt idx="16">
                  <c:v>2167.2897000000003</c:v>
                </c:pt>
                <c:pt idx="17">
                  <c:v>233.99959999999999</c:v>
                </c:pt>
                <c:pt idx="18">
                  <c:v>-5.7585000000000006</c:v>
                </c:pt>
                <c:pt idx="19">
                  <c:v>-8.321200000000001</c:v>
                </c:pt>
                <c:pt idx="20">
                  <c:v>-9.1702000000000012</c:v>
                </c:pt>
                <c:pt idx="21">
                  <c:v>-7.6011000000000006</c:v>
                </c:pt>
                <c:pt idx="22">
                  <c:v>-6.5278999999999998</c:v>
                </c:pt>
                <c:pt idx="23">
                  <c:v>-7.5198999999999998</c:v>
                </c:pt>
                <c:pt idx="24">
                  <c:v>3354.1375000000003</c:v>
                </c:pt>
                <c:pt idx="25">
                  <c:v>189.07999999999998</c:v>
                </c:pt>
                <c:pt idx="26">
                  <c:v>-10.976600000000001</c:v>
                </c:pt>
                <c:pt idx="27">
                  <c:v>-8.4649000000000001</c:v>
                </c:pt>
                <c:pt idx="28">
                  <c:v>-7.5091999999999999</c:v>
                </c:pt>
                <c:pt idx="29">
                  <c:v>-7.3641000000000005</c:v>
                </c:pt>
              </c:numCache>
            </c:numRef>
          </c:val>
        </c:ser>
        <c:ser>
          <c:idx val="13"/>
          <c:order val="6"/>
          <c:tx>
            <c:strRef>
              <c:f>[1]termico!$AS$3</c:f>
              <c:strCache>
                <c:ptCount val="1"/>
                <c:pt idx="0">
                  <c:v>C.Batlle Sala B</c:v>
                </c:pt>
              </c:strCache>
            </c:strRef>
          </c:tx>
          <c:spPr>
            <a:solidFill>
              <a:schemeClr val="accent3">
                <a:lumMod val="60000"/>
                <a:lumOff val="40000"/>
              </a:schemeClr>
            </a:solidFill>
            <a:ln>
              <a:solidFill>
                <a:srgbClr val="000000"/>
              </a:solidFill>
            </a:ln>
          </c:spPr>
          <c:cat>
            <c:numRef>
              <c:f>[1]Temperatura!$C$3:$AF$3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[1]termico!$AS$5:$AS$34</c:f>
              <c:numCache>
                <c:formatCode>Estándar</c:formatCode>
                <c:ptCount val="30"/>
                <c:pt idx="0">
                  <c:v>-3.8437000000000001</c:v>
                </c:pt>
                <c:pt idx="1">
                  <c:v>-3.9801000000000002</c:v>
                </c:pt>
                <c:pt idx="2">
                  <c:v>-3.8096000000000001</c:v>
                </c:pt>
                <c:pt idx="3">
                  <c:v>-3.7755000000000001</c:v>
                </c:pt>
                <c:pt idx="4">
                  <c:v>-3.7587999999999999</c:v>
                </c:pt>
                <c:pt idx="5">
                  <c:v>-3.7921999999999998</c:v>
                </c:pt>
                <c:pt idx="6">
                  <c:v>-3.7755000000000001</c:v>
                </c:pt>
                <c:pt idx="7">
                  <c:v>-3.8437000000000001</c:v>
                </c:pt>
                <c:pt idx="8">
                  <c:v>-3.9293</c:v>
                </c:pt>
                <c:pt idx="9">
                  <c:v>-3.7921999999999998</c:v>
                </c:pt>
                <c:pt idx="10">
                  <c:v>-3.7928999999999999</c:v>
                </c:pt>
                <c:pt idx="11">
                  <c:v>-3.7921999999999998</c:v>
                </c:pt>
                <c:pt idx="12">
                  <c:v>-3.827</c:v>
                </c:pt>
                <c:pt idx="13">
                  <c:v>-3.8262999999999998</c:v>
                </c:pt>
                <c:pt idx="14">
                  <c:v>-3.8778000000000001</c:v>
                </c:pt>
                <c:pt idx="15">
                  <c:v>-3.9460000000000002</c:v>
                </c:pt>
                <c:pt idx="16">
                  <c:v>-3.7928999999999999</c:v>
                </c:pt>
                <c:pt idx="17">
                  <c:v>-3.7921999999999998</c:v>
                </c:pt>
                <c:pt idx="18">
                  <c:v>-3.8437000000000001</c:v>
                </c:pt>
                <c:pt idx="19">
                  <c:v>-3.827</c:v>
                </c:pt>
                <c:pt idx="20">
                  <c:v>-3.8096000000000001</c:v>
                </c:pt>
                <c:pt idx="21">
                  <c:v>-3.8778000000000001</c:v>
                </c:pt>
                <c:pt idx="22">
                  <c:v>-3.9626999999999999</c:v>
                </c:pt>
                <c:pt idx="23">
                  <c:v>-3.8611</c:v>
                </c:pt>
                <c:pt idx="24">
                  <c:v>-3.7581000000000002</c:v>
                </c:pt>
                <c:pt idx="25">
                  <c:v>-3.7755000000000001</c:v>
                </c:pt>
                <c:pt idx="26">
                  <c:v>-3.7928999999999999</c:v>
                </c:pt>
                <c:pt idx="27">
                  <c:v>-3.8096000000000001</c:v>
                </c:pt>
                <c:pt idx="28">
                  <c:v>-3.8778000000000001</c:v>
                </c:pt>
                <c:pt idx="29">
                  <c:v>-3.9626999999999999</c:v>
                </c:pt>
              </c:numCache>
            </c:numRef>
          </c:val>
        </c:ser>
        <c:ser>
          <c:idx val="7"/>
          <c:order val="7"/>
          <c:tx>
            <c:v>Importación Brasil</c:v>
          </c:tx>
          <c:spPr>
            <a:solidFill>
              <a:srgbClr val="FF9933"/>
            </a:solidFill>
            <a:ln>
              <a:solidFill>
                <a:prstClr val="black"/>
              </a:solidFill>
            </a:ln>
          </c:spPr>
          <c:cat>
            <c:numRef>
              <c:f>[1]Temperatura!$C$3:$AF$3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'[1]Intercambios VeoMedidas'!$L$38:$L$67</c:f>
              <c:numCache>
                <c:formatCode>Estándar</c:formatCode>
                <c:ptCount val="30"/>
                <c:pt idx="0">
                  <c:v>1736.0265999999999</c:v>
                </c:pt>
                <c:pt idx="1">
                  <c:v>1737.8347000000001</c:v>
                </c:pt>
                <c:pt idx="2">
                  <c:v>1735.2012</c:v>
                </c:pt>
                <c:pt idx="3">
                  <c:v>1247.4292</c:v>
                </c:pt>
                <c:pt idx="4">
                  <c:v>1421.7791999999999</c:v>
                </c:pt>
                <c:pt idx="5">
                  <c:v>1737.2058</c:v>
                </c:pt>
                <c:pt idx="6">
                  <c:v>1738.0708</c:v>
                </c:pt>
                <c:pt idx="7">
                  <c:v>1738.5027</c:v>
                </c:pt>
                <c:pt idx="8">
                  <c:v>1740.7837</c:v>
                </c:pt>
                <c:pt idx="9">
                  <c:v>1738.9743000000001</c:v>
                </c:pt>
                <c:pt idx="10">
                  <c:v>1738.1495</c:v>
                </c:pt>
                <c:pt idx="11">
                  <c:v>1737.7166999999999</c:v>
                </c:pt>
                <c:pt idx="12">
                  <c:v>1737.3632</c:v>
                </c:pt>
                <c:pt idx="13">
                  <c:v>1659.6877999999999</c:v>
                </c:pt>
                <c:pt idx="14">
                  <c:v>1734.9258</c:v>
                </c:pt>
                <c:pt idx="15">
                  <c:v>1739.9965999999999</c:v>
                </c:pt>
                <c:pt idx="16">
                  <c:v>1736.97</c:v>
                </c:pt>
                <c:pt idx="17">
                  <c:v>1735.9874</c:v>
                </c:pt>
                <c:pt idx="18">
                  <c:v>1567.4575</c:v>
                </c:pt>
                <c:pt idx="19">
                  <c:v>1739.8413</c:v>
                </c:pt>
                <c:pt idx="20">
                  <c:v>1741.4138</c:v>
                </c:pt>
                <c:pt idx="21">
                  <c:v>1741.9650999999999</c:v>
                </c:pt>
                <c:pt idx="22">
                  <c:v>1742.7529</c:v>
                </c:pt>
                <c:pt idx="23">
                  <c:v>1741.5319</c:v>
                </c:pt>
                <c:pt idx="24">
                  <c:v>1741.0595000000001</c:v>
                </c:pt>
                <c:pt idx="25">
                  <c:v>1739.9187999999999</c:v>
                </c:pt>
                <c:pt idx="26">
                  <c:v>1736.3412000000001</c:v>
                </c:pt>
                <c:pt idx="27">
                  <c:v>1735.6338000000001</c:v>
                </c:pt>
                <c:pt idx="28">
                  <c:v>1737.3630000000001</c:v>
                </c:pt>
                <c:pt idx="29">
                  <c:v>1737.7954</c:v>
                </c:pt>
              </c:numCache>
            </c:numRef>
          </c:val>
        </c:ser>
        <c:ser>
          <c:idx val="11"/>
          <c:order val="8"/>
          <c:tx>
            <c:strRef>
              <c:f>[1]termico!$AN$3</c:f>
              <c:strCache>
                <c:ptCount val="1"/>
                <c:pt idx="0">
                  <c:v>CTR</c:v>
                </c:pt>
              </c:strCache>
            </c:strRef>
          </c:tx>
          <c:spPr>
            <a:solidFill>
              <a:srgbClr val="FFCCFF"/>
            </a:solidFill>
            <a:ln>
              <a:solidFill>
                <a:srgbClr val="000000"/>
              </a:solidFill>
            </a:ln>
          </c:spPr>
          <c:cat>
            <c:numRef>
              <c:f>[1]Temperatura!$C$3:$AF$3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[1]termico!$AN$5:$AN$34</c:f>
              <c:numCache>
                <c:formatCode>Estándar</c:formatCode>
                <c:ptCount val="30"/>
                <c:pt idx="0">
                  <c:v>-52.529400000000003</c:v>
                </c:pt>
                <c:pt idx="1">
                  <c:v>-52.932600000000001</c:v>
                </c:pt>
                <c:pt idx="2">
                  <c:v>-49.937399999999997</c:v>
                </c:pt>
                <c:pt idx="3">
                  <c:v>-49.935600000000001</c:v>
                </c:pt>
                <c:pt idx="4">
                  <c:v>-47.79</c:v>
                </c:pt>
                <c:pt idx="5">
                  <c:v>-47.507399999999997</c:v>
                </c:pt>
                <c:pt idx="6">
                  <c:v>-50.868000000000002</c:v>
                </c:pt>
                <c:pt idx="7">
                  <c:v>-51.879600000000003</c:v>
                </c:pt>
                <c:pt idx="8">
                  <c:v>-52.853400000000001</c:v>
                </c:pt>
                <c:pt idx="9">
                  <c:v>-46.938600000000001</c:v>
                </c:pt>
                <c:pt idx="10">
                  <c:v>-25.190999999999999</c:v>
                </c:pt>
                <c:pt idx="11">
                  <c:v>-50.788800000000002</c:v>
                </c:pt>
                <c:pt idx="12">
                  <c:v>-52.122599999999998</c:v>
                </c:pt>
                <c:pt idx="13">
                  <c:v>-49.4514</c:v>
                </c:pt>
                <c:pt idx="14">
                  <c:v>-52.284599999999998</c:v>
                </c:pt>
                <c:pt idx="15">
                  <c:v>-52.569000000000003</c:v>
                </c:pt>
                <c:pt idx="16">
                  <c:v>-17.334</c:v>
                </c:pt>
                <c:pt idx="17">
                  <c:v>-4.8204000000000002</c:v>
                </c:pt>
                <c:pt idx="18">
                  <c:v>-22.0716</c:v>
                </c:pt>
                <c:pt idx="19">
                  <c:v>0</c:v>
                </c:pt>
                <c:pt idx="20">
                  <c:v>-19.116</c:v>
                </c:pt>
                <c:pt idx="21">
                  <c:v>-49.611600000000003</c:v>
                </c:pt>
                <c:pt idx="22">
                  <c:v>-50.423400000000001</c:v>
                </c:pt>
                <c:pt idx="23">
                  <c:v>-43.011000000000003</c:v>
                </c:pt>
                <c:pt idx="24">
                  <c:v>-42.321599999999997</c:v>
                </c:pt>
                <c:pt idx="25">
                  <c:v>-40.905000000000001</c:v>
                </c:pt>
                <c:pt idx="26">
                  <c:v>-20.655000000000001</c:v>
                </c:pt>
                <c:pt idx="27">
                  <c:v>-2.6334</c:v>
                </c:pt>
                <c:pt idx="28">
                  <c:v>-48.113999999999997</c:v>
                </c:pt>
                <c:pt idx="29">
                  <c:v>-50.016599999999997</c:v>
                </c:pt>
              </c:numCache>
            </c:numRef>
          </c:val>
        </c:ser>
        <c:ser>
          <c:idx val="16"/>
          <c:order val="9"/>
          <c:tx>
            <c:v>Importación Arg.</c:v>
          </c:tx>
          <c:spPr>
            <a:solidFill>
              <a:srgbClr val="993366"/>
            </a:solidFill>
            <a:ln>
              <a:solidFill>
                <a:srgbClr val="000000"/>
              </a:solidFill>
            </a:ln>
          </c:spPr>
          <c:cat>
            <c:numRef>
              <c:f>[1]Temperatura!$C$3:$AF$3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'[1]Intercambios VeoMedidas'!$K$38:$K$67</c:f>
              <c:numCache>
                <c:formatCode>Estándar</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er>
        <c:ser>
          <c:idx val="1"/>
          <c:order val="10"/>
          <c:tx>
            <c:strRef>
              <c:f>[1]hidro!$Y$3</c:f>
              <c:strCache>
                <c:ptCount val="1"/>
                <c:pt idx="0">
                  <c:v>Terra</c:v>
                </c:pt>
              </c:strCache>
            </c:strRef>
          </c:tx>
          <c:spPr>
            <a:solidFill>
              <a:srgbClr val="0000FF"/>
            </a:solidFill>
            <a:ln>
              <a:solidFill>
                <a:prstClr val="black"/>
              </a:solidFill>
            </a:ln>
          </c:spPr>
          <c:cat>
            <c:numRef>
              <c:f>[1]Temperatura!$C$3:$AF$3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[1]hidro!$AN$5:$AN$34</c:f>
              <c:numCache>
                <c:formatCode>Estándar</c:formatCode>
                <c:ptCount val="30"/>
                <c:pt idx="0">
                  <c:v>3293.3784000000001</c:v>
                </c:pt>
                <c:pt idx="1">
                  <c:v>3293.3256000000001</c:v>
                </c:pt>
                <c:pt idx="2">
                  <c:v>3295.2420000000002</c:v>
                </c:pt>
                <c:pt idx="3">
                  <c:v>3294.4044000000004</c:v>
                </c:pt>
                <c:pt idx="4">
                  <c:v>3295.0272000000004</c:v>
                </c:pt>
                <c:pt idx="5">
                  <c:v>3274.6404000000002</c:v>
                </c:pt>
                <c:pt idx="6">
                  <c:v>3205.4399999999996</c:v>
                </c:pt>
                <c:pt idx="7">
                  <c:v>3279.4740000000002</c:v>
                </c:pt>
                <c:pt idx="8">
                  <c:v>3279.3924000000002</c:v>
                </c:pt>
                <c:pt idx="9">
                  <c:v>3279.7164000000002</c:v>
                </c:pt>
                <c:pt idx="10">
                  <c:v>3279.6096000000002</c:v>
                </c:pt>
                <c:pt idx="11">
                  <c:v>3278.8548000000001</c:v>
                </c:pt>
                <c:pt idx="12">
                  <c:v>3279.1211999999996</c:v>
                </c:pt>
                <c:pt idx="13">
                  <c:v>3255.7955999999999</c:v>
                </c:pt>
                <c:pt idx="14">
                  <c:v>2972.8896</c:v>
                </c:pt>
                <c:pt idx="15">
                  <c:v>2110.4807999999998</c:v>
                </c:pt>
                <c:pt idx="16">
                  <c:v>2719.9535999999998</c:v>
                </c:pt>
                <c:pt idx="17">
                  <c:v>3013.7400000000002</c:v>
                </c:pt>
                <c:pt idx="18">
                  <c:v>3049.2996000000003</c:v>
                </c:pt>
                <c:pt idx="19">
                  <c:v>3221.154</c:v>
                </c:pt>
                <c:pt idx="20">
                  <c:v>3221.5848000000001</c:v>
                </c:pt>
                <c:pt idx="21">
                  <c:v>3220.9391999999998</c:v>
                </c:pt>
                <c:pt idx="22">
                  <c:v>3219.1835999999998</c:v>
                </c:pt>
                <c:pt idx="23">
                  <c:v>3177.7368000000001</c:v>
                </c:pt>
                <c:pt idx="24">
                  <c:v>3221.1264000000001</c:v>
                </c:pt>
                <c:pt idx="25">
                  <c:v>3220.9656000000004</c:v>
                </c:pt>
                <c:pt idx="26">
                  <c:v>3221.2079999999996</c:v>
                </c:pt>
                <c:pt idx="27">
                  <c:v>3221.3159999999998</c:v>
                </c:pt>
                <c:pt idx="28">
                  <c:v>3220.1004000000003</c:v>
                </c:pt>
                <c:pt idx="29">
                  <c:v>3218.94</c:v>
                </c:pt>
              </c:numCache>
            </c:numRef>
          </c:val>
        </c:ser>
        <c:ser>
          <c:idx val="8"/>
          <c:order val="11"/>
          <c:tx>
            <c:strRef>
              <c:f>[1]hidro!$Z$3</c:f>
              <c:strCache>
                <c:ptCount val="1"/>
                <c:pt idx="0">
                  <c:v>Baygorria</c:v>
                </c:pt>
              </c:strCache>
            </c:strRef>
          </c:tx>
          <c:spPr>
            <a:solidFill>
              <a:schemeClr val="tx2">
                <a:lumMod val="60000"/>
                <a:lumOff val="40000"/>
              </a:schemeClr>
            </a:solidFill>
            <a:ln>
              <a:solidFill>
                <a:prstClr val="black"/>
              </a:solidFill>
            </a:ln>
          </c:spPr>
          <c:cat>
            <c:numRef>
              <c:f>[1]Temperatura!$C$3:$AF$3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[1]hidro!$AO$5:$AO$34</c:f>
              <c:numCache>
                <c:formatCode>Estándar</c:formatCode>
                <c:ptCount val="30"/>
                <c:pt idx="0">
                  <c:v>1844.3659</c:v>
                </c:pt>
                <c:pt idx="1">
                  <c:v>2038.9782</c:v>
                </c:pt>
                <c:pt idx="2">
                  <c:v>2432.7300999999998</c:v>
                </c:pt>
                <c:pt idx="3">
                  <c:v>2402.6666</c:v>
                </c:pt>
                <c:pt idx="4">
                  <c:v>2359.1223</c:v>
                </c:pt>
                <c:pt idx="5">
                  <c:v>1918.5628999999999</c:v>
                </c:pt>
                <c:pt idx="6">
                  <c:v>2106.1489000000001</c:v>
                </c:pt>
                <c:pt idx="7">
                  <c:v>1929.7397000000001</c:v>
                </c:pt>
                <c:pt idx="8">
                  <c:v>2244.5484999999999</c:v>
                </c:pt>
                <c:pt idx="9">
                  <c:v>1868.5464999999999</c:v>
                </c:pt>
                <c:pt idx="10">
                  <c:v>2299.1014</c:v>
                </c:pt>
                <c:pt idx="11">
                  <c:v>2090.5269000000003</c:v>
                </c:pt>
                <c:pt idx="12">
                  <c:v>1726.3983999999998</c:v>
                </c:pt>
                <c:pt idx="13">
                  <c:v>1906.6928000000003</c:v>
                </c:pt>
                <c:pt idx="14">
                  <c:v>1868.6480999999999</c:v>
                </c:pt>
                <c:pt idx="15">
                  <c:v>2101.6367</c:v>
                </c:pt>
                <c:pt idx="16">
                  <c:v>2139.0563000000002</c:v>
                </c:pt>
                <c:pt idx="17">
                  <c:v>1691.4411</c:v>
                </c:pt>
                <c:pt idx="18">
                  <c:v>1922.8480999999999</c:v>
                </c:pt>
                <c:pt idx="19">
                  <c:v>2335.5236</c:v>
                </c:pt>
                <c:pt idx="20">
                  <c:v>1916.8600999999999</c:v>
                </c:pt>
                <c:pt idx="21">
                  <c:v>2090.8615</c:v>
                </c:pt>
                <c:pt idx="22">
                  <c:v>1985.7766999999999</c:v>
                </c:pt>
                <c:pt idx="23">
                  <c:v>2315.9074000000001</c:v>
                </c:pt>
                <c:pt idx="24">
                  <c:v>2018.8714</c:v>
                </c:pt>
                <c:pt idx="25">
                  <c:v>1833.9180999999999</c:v>
                </c:pt>
                <c:pt idx="26">
                  <c:v>2295.4558000000002</c:v>
                </c:pt>
                <c:pt idx="27">
                  <c:v>1656.9322000000002</c:v>
                </c:pt>
                <c:pt idx="28">
                  <c:v>1979.8199</c:v>
                </c:pt>
                <c:pt idx="29">
                  <c:v>1860.6896999999999</c:v>
                </c:pt>
              </c:numCache>
            </c:numRef>
          </c:val>
        </c:ser>
        <c:ser>
          <c:idx val="9"/>
          <c:order val="12"/>
          <c:tx>
            <c:strRef>
              <c:f>[1]hidro!$AA$3</c:f>
              <c:strCache>
                <c:ptCount val="1"/>
                <c:pt idx="0">
                  <c:v>Palmar</c:v>
                </c:pt>
              </c:strCache>
            </c:strRef>
          </c:tx>
          <c:spPr>
            <a:solidFill>
              <a:schemeClr val="tx2">
                <a:lumMod val="40000"/>
                <a:lumOff val="60000"/>
              </a:schemeClr>
            </a:solidFill>
            <a:ln>
              <a:solidFill>
                <a:prstClr val="black"/>
              </a:solidFill>
            </a:ln>
          </c:spPr>
          <c:cat>
            <c:numRef>
              <c:f>[1]Temperatura!$C$3:$AF$3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[1]hidro!$AP$5:$AP$34</c:f>
              <c:numCache>
                <c:formatCode>Estándar</c:formatCode>
                <c:ptCount val="30"/>
                <c:pt idx="0">
                  <c:v>7110.2249999999995</c:v>
                </c:pt>
                <c:pt idx="1">
                  <c:v>5680.0682999999999</c:v>
                </c:pt>
                <c:pt idx="2">
                  <c:v>6548.85</c:v>
                </c:pt>
                <c:pt idx="3">
                  <c:v>7199.4375</c:v>
                </c:pt>
                <c:pt idx="4">
                  <c:v>7190.9441999999999</c:v>
                </c:pt>
                <c:pt idx="5">
                  <c:v>7346.0249999999996</c:v>
                </c:pt>
                <c:pt idx="6">
                  <c:v>7142.0057999999999</c:v>
                </c:pt>
                <c:pt idx="7">
                  <c:v>6934.1624999999995</c:v>
                </c:pt>
                <c:pt idx="8">
                  <c:v>5838.2442000000001</c:v>
                </c:pt>
                <c:pt idx="9">
                  <c:v>7107.3</c:v>
                </c:pt>
                <c:pt idx="10">
                  <c:v>7222.7250000000004</c:v>
                </c:pt>
                <c:pt idx="11">
                  <c:v>7201.125</c:v>
                </c:pt>
                <c:pt idx="12">
                  <c:v>6297.1875</c:v>
                </c:pt>
                <c:pt idx="13">
                  <c:v>6896.9817000000003</c:v>
                </c:pt>
                <c:pt idx="14">
                  <c:v>6949.8557999999994</c:v>
                </c:pt>
                <c:pt idx="15">
                  <c:v>5818.7240999999995</c:v>
                </c:pt>
                <c:pt idx="16">
                  <c:v>6730.9884000000002</c:v>
                </c:pt>
                <c:pt idx="17">
                  <c:v>7519.7807999999995</c:v>
                </c:pt>
                <c:pt idx="18">
                  <c:v>7547.4566999999997</c:v>
                </c:pt>
                <c:pt idx="19">
                  <c:v>7269.8058000000001</c:v>
                </c:pt>
                <c:pt idx="20">
                  <c:v>7553.6442000000006</c:v>
                </c:pt>
                <c:pt idx="21">
                  <c:v>7465.2750000000005</c:v>
                </c:pt>
                <c:pt idx="22">
                  <c:v>7145.7183000000005</c:v>
                </c:pt>
                <c:pt idx="23">
                  <c:v>7493.9624999999996</c:v>
                </c:pt>
                <c:pt idx="24">
                  <c:v>7725.4308000000001</c:v>
                </c:pt>
                <c:pt idx="25">
                  <c:v>7878.0942000000014</c:v>
                </c:pt>
                <c:pt idx="26">
                  <c:v>7892.4942000000001</c:v>
                </c:pt>
                <c:pt idx="27">
                  <c:v>7672.4433000000008</c:v>
                </c:pt>
                <c:pt idx="28">
                  <c:v>7331.3441999999995</c:v>
                </c:pt>
                <c:pt idx="29">
                  <c:v>6856.1442000000006</c:v>
                </c:pt>
              </c:numCache>
            </c:numRef>
          </c:val>
        </c:ser>
        <c:ser>
          <c:idx val="0"/>
          <c:order val="13"/>
          <c:tx>
            <c:v>Exportación a Brasil</c:v>
          </c:tx>
          <c:spPr>
            <a:solidFill>
              <a:srgbClr val="FFFF99"/>
            </a:solidFill>
            <a:ln>
              <a:solidFill>
                <a:srgbClr val="000000"/>
              </a:solidFill>
            </a:ln>
          </c:spPr>
          <c:cat>
            <c:numRef>
              <c:f>[1]Temperatura!$C$3:$AF$3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'[1]Intercambios VeoMedidas'!$N$38:$N$67</c:f>
              <c:numCache>
                <c:formatCode>Estándar</c:formatCode>
                <c:ptCount val="30"/>
              </c:numCache>
            </c:numRef>
          </c:val>
        </c:ser>
        <c:ser>
          <c:idx val="5"/>
          <c:order val="14"/>
          <c:tx>
            <c:v>Export. a Argentina</c:v>
          </c:tx>
          <c:spPr>
            <a:solidFill>
              <a:srgbClr val="FFCC99"/>
            </a:solidFill>
            <a:ln>
              <a:solidFill>
                <a:srgbClr val="000000"/>
              </a:solidFill>
            </a:ln>
          </c:spPr>
          <c:cat>
            <c:numRef>
              <c:f>[1]Temperatura!$C$3:$AF$3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'[1]Intercambios VeoMedidas'!$M$38:$M$67</c:f>
              <c:numCache>
                <c:formatCode>Estándar</c:formatCode>
                <c:ptCount val="30"/>
              </c:numCache>
            </c:numRef>
          </c:val>
        </c:ser>
        <c:ser>
          <c:idx val="6"/>
          <c:order val="16"/>
          <c:tx>
            <c:strRef>
              <c:f>[1]termico!$AP$3</c:f>
              <c:strCache>
                <c:ptCount val="1"/>
                <c:pt idx="0">
                  <c:v>APR</c:v>
                </c:pt>
              </c:strCache>
            </c:strRef>
          </c:tx>
          <c:spPr>
            <a:solidFill>
              <a:srgbClr val="FF99CC"/>
            </a:solidFill>
            <a:ln>
              <a:solidFill>
                <a:sysClr val="windowText" lastClr="000000"/>
              </a:solidFill>
            </a:ln>
          </c:spPr>
          <c:cat>
            <c:numRef>
              <c:f>[1]Temperatura!$C$3:$AF$3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[1]termico!$AP$5:$AP$34</c:f>
              <c:numCache>
                <c:formatCode>Estándar</c:formatCode>
                <c:ptCount val="30"/>
                <c:pt idx="0">
                  <c:v>-1.2123999999999999</c:v>
                </c:pt>
                <c:pt idx="1">
                  <c:v>-2.12</c:v>
                </c:pt>
                <c:pt idx="2">
                  <c:v>-2.02</c:v>
                </c:pt>
                <c:pt idx="3">
                  <c:v>-2.06</c:v>
                </c:pt>
                <c:pt idx="4">
                  <c:v>-2.09</c:v>
                </c:pt>
                <c:pt idx="5">
                  <c:v>-2.08</c:v>
                </c:pt>
                <c:pt idx="6">
                  <c:v>-2.15</c:v>
                </c:pt>
                <c:pt idx="7">
                  <c:v>-2.12</c:v>
                </c:pt>
                <c:pt idx="8">
                  <c:v>-2.1015000000000001</c:v>
                </c:pt>
                <c:pt idx="9">
                  <c:v>-2.17</c:v>
                </c:pt>
                <c:pt idx="10">
                  <c:v>-2.0895999999999999</c:v>
                </c:pt>
                <c:pt idx="11">
                  <c:v>-2.12</c:v>
                </c:pt>
                <c:pt idx="12">
                  <c:v>-2.1674000000000002</c:v>
                </c:pt>
                <c:pt idx="13">
                  <c:v>67.179999999999993</c:v>
                </c:pt>
                <c:pt idx="14">
                  <c:v>90.51</c:v>
                </c:pt>
                <c:pt idx="15">
                  <c:v>-2.16</c:v>
                </c:pt>
                <c:pt idx="16">
                  <c:v>-2.06</c:v>
                </c:pt>
                <c:pt idx="17">
                  <c:v>-2.0042</c:v>
                </c:pt>
                <c:pt idx="18">
                  <c:v>-2.5099999999999998</c:v>
                </c:pt>
                <c:pt idx="19">
                  <c:v>-2.0175999999999998</c:v>
                </c:pt>
                <c:pt idx="20">
                  <c:v>-2.0375000000000001</c:v>
                </c:pt>
                <c:pt idx="21">
                  <c:v>-2.06</c:v>
                </c:pt>
                <c:pt idx="22">
                  <c:v>-2.0457999999999998</c:v>
                </c:pt>
                <c:pt idx="23">
                  <c:v>-2.0499999999999998</c:v>
                </c:pt>
                <c:pt idx="24">
                  <c:v>-1.92</c:v>
                </c:pt>
                <c:pt idx="25">
                  <c:v>-1.99</c:v>
                </c:pt>
                <c:pt idx="26">
                  <c:v>-2.0152999999999999</c:v>
                </c:pt>
                <c:pt idx="27">
                  <c:v>-2.02</c:v>
                </c:pt>
                <c:pt idx="28">
                  <c:v>-1.97</c:v>
                </c:pt>
                <c:pt idx="29">
                  <c:v>-2.0699999999999998</c:v>
                </c:pt>
              </c:numCache>
            </c:numRef>
          </c:val>
        </c:ser>
        <c:axId val="200269824"/>
        <c:axId val="200272128"/>
      </c:areaChart>
      <c:lineChart>
        <c:grouping val="standard"/>
        <c:ser>
          <c:idx val="15"/>
          <c:order val="15"/>
          <c:tx>
            <c:strRef>
              <c:f>[1]DNC!$DO$8</c:f>
              <c:strCache>
                <c:ptCount val="1"/>
                <c:pt idx="0">
                  <c:v>Demanda </c:v>
                </c:pt>
              </c:strCache>
            </c:strRef>
          </c:tx>
          <c:spPr>
            <a:ln>
              <a:solidFill>
                <a:srgbClr val="FF0000"/>
              </a:solidFill>
            </a:ln>
          </c:spPr>
          <c:marker>
            <c:symbol val="diamond"/>
            <c:size val="6"/>
            <c:spPr>
              <a:solidFill>
                <a:srgbClr val="002060"/>
              </a:solidFill>
              <a:ln w="19050">
                <a:solidFill>
                  <a:srgbClr val="FFFF00"/>
                </a:solidFill>
              </a:ln>
            </c:spPr>
          </c:marker>
          <c:val>
            <c:numRef>
              <c:f>[1]DNC!$DO$9:$DO$38</c:f>
              <c:numCache>
                <c:formatCode>Estándar</c:formatCode>
                <c:ptCount val="30"/>
                <c:pt idx="0">
                  <c:v>25193.456699999995</c:v>
                </c:pt>
                <c:pt idx="1">
                  <c:v>23148.754200000003</c:v>
                </c:pt>
                <c:pt idx="2">
                  <c:v>27445.279100000011</c:v>
                </c:pt>
                <c:pt idx="3">
                  <c:v>28137.301299999992</c:v>
                </c:pt>
                <c:pt idx="4">
                  <c:v>29179.557900000014</c:v>
                </c:pt>
                <c:pt idx="5">
                  <c:v>28981.390299999995</c:v>
                </c:pt>
                <c:pt idx="6">
                  <c:v>28430.139599999999</c:v>
                </c:pt>
                <c:pt idx="7">
                  <c:v>26382.988000000005</c:v>
                </c:pt>
                <c:pt idx="8">
                  <c:v>24181.497999999996</c:v>
                </c:pt>
                <c:pt idx="9">
                  <c:v>27462.435899999997</c:v>
                </c:pt>
                <c:pt idx="10">
                  <c:v>27295.181199999995</c:v>
                </c:pt>
                <c:pt idx="11">
                  <c:v>26858.410700000011</c:v>
                </c:pt>
                <c:pt idx="12">
                  <c:v>26484.096400000006</c:v>
                </c:pt>
                <c:pt idx="13">
                  <c:v>26112.047499999997</c:v>
                </c:pt>
                <c:pt idx="14">
                  <c:v>24736.356499999994</c:v>
                </c:pt>
                <c:pt idx="15">
                  <c:v>22642.777899999994</c:v>
                </c:pt>
                <c:pt idx="16">
                  <c:v>26830.821299999996</c:v>
                </c:pt>
                <c:pt idx="17">
                  <c:v>28610.628200000003</c:v>
                </c:pt>
                <c:pt idx="18">
                  <c:v>26867.637699999999</c:v>
                </c:pt>
                <c:pt idx="19">
                  <c:v>27276.235499999995</c:v>
                </c:pt>
                <c:pt idx="20">
                  <c:v>27432.076200000003</c:v>
                </c:pt>
                <c:pt idx="21">
                  <c:v>25549.602200000001</c:v>
                </c:pt>
                <c:pt idx="22">
                  <c:v>23403.095600000001</c:v>
                </c:pt>
                <c:pt idx="23">
                  <c:v>27896.525799999999</c:v>
                </c:pt>
                <c:pt idx="24">
                  <c:v>30207.584700000003</c:v>
                </c:pt>
                <c:pt idx="25">
                  <c:v>29652.520599999996</c:v>
                </c:pt>
                <c:pt idx="26">
                  <c:v>28838.959699999992</c:v>
                </c:pt>
                <c:pt idx="27">
                  <c:v>27420.188999999995</c:v>
                </c:pt>
                <c:pt idx="28">
                  <c:v>25813.423199999994</c:v>
                </c:pt>
                <c:pt idx="29">
                  <c:v>22991.701399999998</c:v>
                </c:pt>
              </c:numCache>
            </c:numRef>
          </c:val>
        </c:ser>
        <c:marker val="1"/>
        <c:axId val="200269824"/>
        <c:axId val="200272128"/>
      </c:lineChart>
      <c:catAx>
        <c:axId val="200269824"/>
        <c:scaling>
          <c:orientation val="minMax"/>
        </c:scaling>
        <c:axPos val="b"/>
        <c:title>
          <c:tx>
            <c:rich>
              <a:bodyPr/>
              <a:lstStyle/>
              <a:p>
                <a:pPr>
                  <a:defRPr sz="1025" b="1" i="0" u="none" strike="noStrike" baseline="0">
                    <a:solidFill>
                      <a:srgbClr val="000000"/>
                    </a:solidFill>
                    <a:latin typeface="Arial"/>
                    <a:ea typeface="Arial"/>
                    <a:cs typeface="Arial"/>
                  </a:defRPr>
                </a:pPr>
                <a:r>
                  <a:rPr lang="es-ES"/>
                  <a:t>día</a:t>
                </a:r>
              </a:p>
            </c:rich>
          </c:tx>
          <c:layout>
            <c:manualLayout>
              <c:xMode val="edge"/>
              <c:yMode val="edge"/>
              <c:x val="0.81397456087219866"/>
              <c:y val="0.94907520207772811"/>
            </c:manualLayout>
          </c:layout>
          <c:spPr>
            <a:noFill/>
            <a:ln w="25400">
              <a:noFill/>
            </a:ln>
          </c:spPr>
        </c:title>
        <c:numFmt formatCode="d;@" sourceLinked="0"/>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S"/>
          </a:p>
        </c:txPr>
        <c:crossAx val="200272128"/>
        <c:crosses val="autoZero"/>
        <c:auto val="1"/>
        <c:lblAlgn val="ctr"/>
        <c:lblOffset val="100"/>
        <c:tickLblSkip val="1"/>
        <c:tickMarkSkip val="1"/>
      </c:catAx>
      <c:valAx>
        <c:axId val="200272128"/>
        <c:scaling>
          <c:orientation val="minMax"/>
          <c:min val="0"/>
        </c:scaling>
        <c:axPos val="l"/>
        <c:majorGridlines>
          <c:spPr>
            <a:ln w="3175">
              <a:solidFill>
                <a:srgbClr val="000000"/>
              </a:solidFill>
              <a:prstDash val="solid"/>
            </a:ln>
          </c:spPr>
        </c:majorGridlines>
        <c:title>
          <c:tx>
            <c:rich>
              <a:bodyPr rot="0" vert="horz"/>
              <a:lstStyle/>
              <a:p>
                <a:pPr algn="ctr">
                  <a:defRPr sz="1025" b="1" i="0" u="none" strike="noStrike" baseline="0">
                    <a:solidFill>
                      <a:srgbClr val="000000"/>
                    </a:solidFill>
                    <a:latin typeface="Arial"/>
                    <a:ea typeface="Arial"/>
                    <a:cs typeface="Arial"/>
                  </a:defRPr>
                </a:pPr>
                <a:r>
                  <a:rPr lang="es-ES"/>
                  <a:t>Energía (MWh)</a:t>
                </a:r>
              </a:p>
            </c:rich>
          </c:tx>
          <c:layout>
            <c:manualLayout>
              <c:xMode val="edge"/>
              <c:yMode val="edge"/>
              <c:x val="2.1790353128935806E-3"/>
              <c:y val="4.8177311169437164E-3"/>
            </c:manualLayout>
          </c:layout>
          <c:spPr>
            <a:noFill/>
            <a:ln w="25400">
              <a:noFill/>
            </a:ln>
          </c:spPr>
        </c:title>
        <c:numFmt formatCode="#,##0" sourceLinked="0"/>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S"/>
          </a:p>
        </c:txPr>
        <c:crossAx val="200269824"/>
        <c:crosses val="autoZero"/>
        <c:crossBetween val="midCat"/>
      </c:valAx>
      <c:spPr>
        <a:noFill/>
        <a:ln w="12700">
          <a:solidFill>
            <a:srgbClr val="808080"/>
          </a:solidFill>
          <a:prstDash val="solid"/>
        </a:ln>
      </c:spPr>
    </c:plotArea>
    <c:legend>
      <c:legendPos val="r"/>
      <c:layout>
        <c:manualLayout>
          <c:xMode val="edge"/>
          <c:yMode val="edge"/>
          <c:x val="0.83245409708401863"/>
          <c:y val="6.5453044784496303E-2"/>
          <c:w val="0.1616985569111552"/>
          <c:h val="0.88019500707065712"/>
        </c:manualLayout>
      </c:layou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legend>
    <c:plotVisOnly val="1"/>
    <c:dispBlanksAs val="zero"/>
  </c:chart>
  <c:spPr>
    <a:solidFill>
      <a:srgbClr val="FFFFFF"/>
    </a:solidFill>
    <a:ln w="317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es-ES"/>
    </a:p>
  </c:txPr>
  <c:printSettings>
    <c:headerFooter alignWithMargins="0"/>
    <c:pageMargins b="0.74803149606299313" l="0.23622047244094491" r="0.23622047244094491" t="1.2630314960629896" header="0" footer="0"/>
    <c:pageSetup paperSize="9"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400" b="1" i="0" u="none" strike="noStrike" baseline="0">
                <a:solidFill>
                  <a:srgbClr val="FF0000"/>
                </a:solidFill>
                <a:latin typeface="Calibri"/>
                <a:ea typeface="Calibri"/>
                <a:cs typeface="Calibri"/>
              </a:defRPr>
            </a:pPr>
            <a:r>
              <a:rPr lang="es-ES"/>
              <a:t>Composición de la Demanda</a:t>
            </a:r>
          </a:p>
        </c:rich>
      </c:tx>
      <c:layout>
        <c:manualLayout>
          <c:xMode val="edge"/>
          <c:yMode val="edge"/>
          <c:x val="0.18700412448443957"/>
          <c:y val="3.7037188533251553E-2"/>
        </c:manualLayout>
      </c:layout>
    </c:title>
    <c:plotArea>
      <c:layout>
        <c:manualLayout>
          <c:layoutTarget val="inner"/>
          <c:xMode val="edge"/>
          <c:yMode val="edge"/>
          <c:x val="0.23814480487643758"/>
          <c:y val="0.26079453711152573"/>
          <c:w val="0.2465045360186657"/>
          <c:h val="0.62431061107434371"/>
        </c:manualLayout>
      </c:layout>
      <c:pieChart>
        <c:varyColors val="1"/>
        <c:ser>
          <c:idx val="0"/>
          <c:order val="0"/>
          <c:dPt>
            <c:idx val="0"/>
            <c:spPr>
              <a:solidFill>
                <a:srgbClr val="0000FF"/>
              </a:solidFill>
              <a:ln>
                <a:solidFill>
                  <a:sysClr val="windowText" lastClr="000000"/>
                </a:solidFill>
              </a:ln>
            </c:spPr>
          </c:dPt>
          <c:dPt>
            <c:idx val="1"/>
            <c:spPr>
              <a:solidFill>
                <a:srgbClr val="CCFFFF"/>
              </a:solidFill>
              <a:ln>
                <a:solidFill>
                  <a:sysClr val="windowText" lastClr="000000"/>
                </a:solidFill>
              </a:ln>
            </c:spPr>
          </c:dPt>
          <c:dPt>
            <c:idx val="2"/>
            <c:spPr>
              <a:solidFill>
                <a:srgbClr val="008000"/>
              </a:solidFill>
              <a:ln>
                <a:solidFill>
                  <a:sysClr val="windowText" lastClr="000000"/>
                </a:solidFill>
              </a:ln>
            </c:spPr>
          </c:dPt>
          <c:dPt>
            <c:idx val="3"/>
            <c:spPr>
              <a:solidFill>
                <a:srgbClr val="990000"/>
              </a:solidFill>
              <a:ln>
                <a:solidFill>
                  <a:sysClr val="windowText" lastClr="000000"/>
                </a:solidFill>
              </a:ln>
            </c:spPr>
          </c:dPt>
          <c:dPt>
            <c:idx val="4"/>
            <c:spPr>
              <a:solidFill>
                <a:srgbClr val="FFFF00"/>
              </a:solidFill>
              <a:ln>
                <a:solidFill>
                  <a:sysClr val="windowText" lastClr="000000"/>
                </a:solidFill>
              </a:ln>
            </c:spPr>
          </c:dPt>
          <c:dPt>
            <c:idx val="5"/>
            <c:spPr>
              <a:solidFill>
                <a:srgbClr val="CC99FF"/>
              </a:solidFill>
              <a:ln>
                <a:solidFill>
                  <a:sysClr val="windowText" lastClr="000000"/>
                </a:solidFill>
              </a:ln>
            </c:spPr>
          </c:dPt>
          <c:dPt>
            <c:idx val="6"/>
            <c:spPr>
              <a:solidFill>
                <a:srgbClr val="FF9933"/>
              </a:solidFill>
              <a:ln>
                <a:solidFill>
                  <a:sysClr val="windowText" lastClr="000000"/>
                </a:solidFill>
              </a:ln>
            </c:spPr>
          </c:dPt>
          <c:dLbls>
            <c:dLbl>
              <c:idx val="5"/>
              <c:delete val="1"/>
            </c:dLbl>
            <c:dLblPos val="outEnd"/>
            <c:showPercent val="1"/>
          </c:dLbls>
          <c:cat>
            <c:strRef>
              <c:f>('[1]Graf detalladas'!$B$28:$B$34,'[1]Graf detalladas'!$B$36:$B$37)</c:f>
              <c:strCache>
                <c:ptCount val="9"/>
                <c:pt idx="0">
                  <c:v>Río Negro</c:v>
                </c:pt>
                <c:pt idx="1">
                  <c:v>Salto Grande</c:v>
                </c:pt>
                <c:pt idx="2">
                  <c:v>Térmicas TV + Mot.</c:v>
                </c:pt>
                <c:pt idx="3">
                  <c:v>Térmicas TG</c:v>
                </c:pt>
                <c:pt idx="4">
                  <c:v>UPM + Gen. Distr.</c:v>
                </c:pt>
                <c:pt idx="5">
                  <c:v>Import. Argent.</c:v>
                </c:pt>
                <c:pt idx="6">
                  <c:v>Import. Brasil</c:v>
                </c:pt>
                <c:pt idx="7">
                  <c:v>Expo. Arg.</c:v>
                </c:pt>
                <c:pt idx="8">
                  <c:v>Expo. Brasil</c:v>
                </c:pt>
              </c:strCache>
            </c:strRef>
          </c:cat>
          <c:val>
            <c:numRef>
              <c:f>'[1]Graf detalladas'!$C$28:$C$34</c:f>
              <c:numCache>
                <c:formatCode>Estándar</c:formatCode>
                <c:ptCount val="7"/>
                <c:pt idx="0">
                  <c:v>368882.86040000001</c:v>
                </c:pt>
                <c:pt idx="1">
                  <c:v>172914.0575</c:v>
                </c:pt>
                <c:pt idx="2">
                  <c:v>133934.1342</c:v>
                </c:pt>
                <c:pt idx="3">
                  <c:v>27401.458599999998</c:v>
                </c:pt>
                <c:pt idx="4">
                  <c:v>47236.029599999994</c:v>
                </c:pt>
                <c:pt idx="5">
                  <c:v>0</c:v>
                </c:pt>
                <c:pt idx="6">
                  <c:v>51095.679400000023</c:v>
                </c:pt>
              </c:numCache>
            </c:numRef>
          </c:val>
        </c:ser>
        <c:firstSliceAng val="0"/>
      </c:pieChart>
      <c:spPr>
        <a:noFill/>
        <a:ln w="25400">
          <a:noFill/>
        </a:ln>
      </c:spPr>
    </c:plotArea>
    <c:legend>
      <c:legendPos val="r"/>
      <c:layout>
        <c:manualLayout>
          <c:xMode val="edge"/>
          <c:yMode val="edge"/>
          <c:x val="0.60238173716657584"/>
          <c:y val="2.8132847030484832E-3"/>
          <c:w val="0.38428056957996493"/>
          <c:h val="0.99718671529695113"/>
        </c:manualLayout>
      </c:layout>
      <c:txPr>
        <a:bodyPr/>
        <a:lstStyle/>
        <a:p>
          <a:pPr>
            <a:defRPr sz="1000" b="0" i="0" u="none" strike="noStrike" baseline="0">
              <a:solidFill>
                <a:srgbClr val="000000"/>
              </a:solidFill>
              <a:latin typeface="Calibri"/>
              <a:ea typeface="Calibri"/>
              <a:cs typeface="Calibri"/>
            </a:defRPr>
          </a:pPr>
          <a:endParaRPr lang="es-ES"/>
        </a:p>
      </c:txPr>
    </c:legend>
    <c:plotVisOnly val="1"/>
    <c:dispBlanksAs val="zero"/>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400" b="1" i="0" u="none" strike="noStrike" baseline="0">
                <a:solidFill>
                  <a:srgbClr val="FF0000"/>
                </a:solidFill>
                <a:latin typeface="Calibri"/>
                <a:ea typeface="Calibri"/>
                <a:cs typeface="Calibri"/>
              </a:defRPr>
            </a:pPr>
            <a:r>
              <a:rPr lang="es-ES"/>
              <a:t>Generación por Fuente</a:t>
            </a:r>
          </a:p>
        </c:rich>
      </c:tx>
      <c:layout>
        <c:manualLayout>
          <c:xMode val="edge"/>
          <c:yMode val="edge"/>
          <c:x val="0.21442886484109294"/>
          <c:y val="3.7037643021895036E-2"/>
        </c:manualLayout>
      </c:layout>
    </c:title>
    <c:plotArea>
      <c:layout/>
      <c:pieChart>
        <c:varyColors val="1"/>
        <c:ser>
          <c:idx val="0"/>
          <c:order val="0"/>
          <c:dPt>
            <c:idx val="0"/>
            <c:spPr>
              <a:solidFill>
                <a:srgbClr val="0000FF"/>
              </a:solidFill>
              <a:ln>
                <a:solidFill>
                  <a:sysClr val="windowText" lastClr="000000"/>
                </a:solidFill>
              </a:ln>
            </c:spPr>
          </c:dPt>
          <c:dPt>
            <c:idx val="1"/>
            <c:spPr>
              <a:solidFill>
                <a:srgbClr val="CCFFFF"/>
              </a:solidFill>
              <a:ln>
                <a:solidFill>
                  <a:sysClr val="windowText" lastClr="000000"/>
                </a:solidFill>
              </a:ln>
            </c:spPr>
          </c:dPt>
          <c:dPt>
            <c:idx val="2"/>
            <c:spPr>
              <a:solidFill>
                <a:srgbClr val="008000"/>
              </a:solidFill>
              <a:ln>
                <a:solidFill>
                  <a:sysClr val="windowText" lastClr="000000"/>
                </a:solidFill>
              </a:ln>
            </c:spPr>
          </c:dPt>
          <c:dPt>
            <c:idx val="3"/>
            <c:spPr>
              <a:solidFill>
                <a:srgbClr val="990000"/>
              </a:solidFill>
              <a:ln>
                <a:solidFill>
                  <a:sysClr val="windowText" lastClr="000000"/>
                </a:solidFill>
              </a:ln>
            </c:spPr>
          </c:dPt>
          <c:dPt>
            <c:idx val="4"/>
            <c:spPr>
              <a:solidFill>
                <a:srgbClr val="00FF00"/>
              </a:solidFill>
              <a:ln>
                <a:solidFill>
                  <a:sysClr val="windowText" lastClr="000000"/>
                </a:solidFill>
              </a:ln>
            </c:spPr>
          </c:dPt>
          <c:dPt>
            <c:idx val="5"/>
            <c:spPr>
              <a:solidFill>
                <a:srgbClr val="FFFF00"/>
              </a:solidFill>
              <a:ln>
                <a:solidFill>
                  <a:sysClr val="windowText" lastClr="000000"/>
                </a:solidFill>
              </a:ln>
            </c:spPr>
          </c:dPt>
          <c:dPt>
            <c:idx val="6"/>
            <c:spPr>
              <a:solidFill>
                <a:srgbClr val="FF99FF"/>
              </a:solidFill>
              <a:ln>
                <a:solidFill>
                  <a:sysClr val="windowText" lastClr="000000"/>
                </a:solidFill>
              </a:ln>
            </c:spPr>
          </c:dPt>
          <c:dLbls>
            <c:dLbl>
              <c:idx val="3"/>
              <c:layout>
                <c:manualLayout>
                  <c:x val="-1.4320312310601184E-2"/>
                  <c:y val="1.1777951304199469E-2"/>
                </c:manualLayout>
              </c:layout>
              <c:spPr/>
              <c:txPr>
                <a:bodyPr/>
                <a:lstStyle/>
                <a:p>
                  <a:pPr>
                    <a:defRPr/>
                  </a:pPr>
                  <a:endParaRPr lang="es-ES"/>
                </a:p>
              </c:txPr>
              <c:dLblPos val="bestFit"/>
              <c:showPercent val="1"/>
            </c:dLbl>
            <c:dLbl>
              <c:idx val="6"/>
              <c:delete val="1"/>
            </c:dLbl>
            <c:dLblPos val="outEnd"/>
            <c:showPercent val="1"/>
          </c:dLbls>
          <c:cat>
            <c:strRef>
              <c:f>'[1]Graf detalladas'!$B$49:$B$55</c:f>
              <c:strCache>
                <c:ptCount val="7"/>
                <c:pt idx="0">
                  <c:v>Río Negro</c:v>
                </c:pt>
                <c:pt idx="1">
                  <c:v>Salto Grande</c:v>
                </c:pt>
                <c:pt idx="2">
                  <c:v>Térmicas TV + Mot.</c:v>
                </c:pt>
                <c:pt idx="3">
                  <c:v>Térmicas TG</c:v>
                </c:pt>
                <c:pt idx="4">
                  <c:v>Eólica</c:v>
                </c:pt>
                <c:pt idx="5">
                  <c:v>Biomasa</c:v>
                </c:pt>
                <c:pt idx="6">
                  <c:v>Térmica Distr.</c:v>
                </c:pt>
              </c:strCache>
            </c:strRef>
          </c:cat>
          <c:val>
            <c:numRef>
              <c:f>'[1]Graf detalladas'!$C$49:$C$55</c:f>
              <c:numCache>
                <c:formatCode>Estándar</c:formatCode>
                <c:ptCount val="7"/>
                <c:pt idx="0">
                  <c:v>368882.86040000001</c:v>
                </c:pt>
                <c:pt idx="1">
                  <c:v>172914.0575</c:v>
                </c:pt>
                <c:pt idx="2">
                  <c:v>133934.1342</c:v>
                </c:pt>
                <c:pt idx="3">
                  <c:v>27301.1999</c:v>
                </c:pt>
                <c:pt idx="4">
                  <c:v>11689.124200000002</c:v>
                </c:pt>
                <c:pt idx="5">
                  <c:v>36084.142399999997</c:v>
                </c:pt>
                <c:pt idx="6">
                  <c:v>860.13540000000023</c:v>
                </c:pt>
              </c:numCache>
            </c:numRef>
          </c:val>
        </c:ser>
        <c:firstSliceAng val="0"/>
      </c:pieChart>
      <c:spPr>
        <a:noFill/>
        <a:ln w="25400">
          <a:noFill/>
        </a:ln>
      </c:spPr>
    </c:plotArea>
    <c:legend>
      <c:legendPos val="r"/>
      <c:layout>
        <c:manualLayout>
          <c:xMode val="edge"/>
          <c:yMode val="edge"/>
          <c:x val="0.61629149297514363"/>
          <c:y val="5.7771869425412729E-2"/>
          <c:w val="0.38334002367351139"/>
          <c:h val="0.91611003170058292"/>
        </c:manualLayout>
      </c:layout>
      <c:txPr>
        <a:bodyPr/>
        <a:lstStyle/>
        <a:p>
          <a:pPr>
            <a:defRPr sz="1000" b="0" i="0" u="none" strike="noStrike" baseline="0">
              <a:solidFill>
                <a:srgbClr val="000000"/>
              </a:solidFill>
              <a:latin typeface="Calibri"/>
              <a:ea typeface="Calibri"/>
              <a:cs typeface="Calibri"/>
            </a:defRPr>
          </a:pPr>
          <a:endParaRPr lang="es-ES"/>
        </a:p>
      </c:txPr>
    </c:legend>
    <c:plotVisOnly val="1"/>
    <c:dispBlanksAs val="zero"/>
  </c:chart>
  <c:spPr>
    <a:effectLst>
      <a:outerShdw sx="1000" sy="1000" algn="ctr" rotWithShape="0">
        <a:srgbClr val="000000"/>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67" l="0.70000000000000062" r="0.70000000000000062" t="0.75000000000000167"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400" b="1" i="0" u="none" strike="noStrike" baseline="0">
                <a:solidFill>
                  <a:srgbClr val="FF0000"/>
                </a:solidFill>
                <a:latin typeface="Arial"/>
                <a:ea typeface="Arial"/>
                <a:cs typeface="Arial"/>
              </a:defRPr>
            </a:pPr>
            <a:r>
              <a:rPr lang="es-ES"/>
              <a:t>Abastecimiento de la Demanda y Exportación</a:t>
            </a:r>
          </a:p>
        </c:rich>
      </c:tx>
      <c:layout>
        <c:manualLayout>
          <c:xMode val="edge"/>
          <c:yMode val="edge"/>
          <c:x val="0.33519563900666283"/>
          <c:y val="2.5687889642725482E-2"/>
        </c:manualLayout>
      </c:layout>
      <c:spPr>
        <a:noFill/>
        <a:ln w="25400">
          <a:noFill/>
        </a:ln>
      </c:spPr>
    </c:title>
    <c:plotArea>
      <c:layout>
        <c:manualLayout>
          <c:layoutTarget val="inner"/>
          <c:xMode val="edge"/>
          <c:yMode val="edge"/>
          <c:x val="7.0101076593721598E-2"/>
          <c:y val="0.10929806543060862"/>
          <c:w val="0.75417035893021411"/>
          <c:h val="0.77813750397905068"/>
        </c:manualLayout>
      </c:layout>
      <c:areaChart>
        <c:grouping val="stacked"/>
        <c:ser>
          <c:idx val="3"/>
          <c:order val="0"/>
          <c:tx>
            <c:strRef>
              <c:f>'[3]Intercambios VeoMedidas'!$J$37</c:f>
              <c:strCache>
                <c:ptCount val="1"/>
                <c:pt idx="0">
                  <c:v>Suministro SG-UY</c:v>
                </c:pt>
              </c:strCache>
            </c:strRef>
          </c:tx>
          <c:spPr>
            <a:solidFill>
              <a:srgbClr val="CCFFFF"/>
            </a:solidFill>
            <a:ln w="12700">
              <a:solidFill>
                <a:srgbClr val="000000"/>
              </a:solidFill>
              <a:prstDash val="solid"/>
            </a:ln>
          </c:spPr>
          <c:cat>
            <c:numRef>
              <c:f>[3]Temperatura!$C$3:$AF$3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'[3]Intercambios VeoMedidas'!$J$38:$J$67</c:f>
              <c:numCache>
                <c:formatCode>Estándar</c:formatCode>
                <c:ptCount val="30"/>
                <c:pt idx="0">
                  <c:v>7375.57</c:v>
                </c:pt>
                <c:pt idx="1">
                  <c:v>10097.02</c:v>
                </c:pt>
                <c:pt idx="2">
                  <c:v>10089.59</c:v>
                </c:pt>
                <c:pt idx="3">
                  <c:v>8967.64</c:v>
                </c:pt>
                <c:pt idx="4">
                  <c:v>7725.06</c:v>
                </c:pt>
                <c:pt idx="5">
                  <c:v>6571.54</c:v>
                </c:pt>
                <c:pt idx="6">
                  <c:v>11390.94</c:v>
                </c:pt>
                <c:pt idx="7">
                  <c:v>17890.669999999998</c:v>
                </c:pt>
                <c:pt idx="8">
                  <c:v>16941.64</c:v>
                </c:pt>
                <c:pt idx="9">
                  <c:v>15796.65</c:v>
                </c:pt>
                <c:pt idx="10">
                  <c:v>16992.32</c:v>
                </c:pt>
                <c:pt idx="11">
                  <c:v>16814.41</c:v>
                </c:pt>
                <c:pt idx="12">
                  <c:v>11384.21</c:v>
                </c:pt>
                <c:pt idx="13">
                  <c:v>14736.9</c:v>
                </c:pt>
                <c:pt idx="14">
                  <c:v>14370.11</c:v>
                </c:pt>
                <c:pt idx="15">
                  <c:v>14908.39</c:v>
                </c:pt>
                <c:pt idx="16">
                  <c:v>15997.34</c:v>
                </c:pt>
                <c:pt idx="17">
                  <c:v>16657.830000000002</c:v>
                </c:pt>
                <c:pt idx="18">
                  <c:v>16505.599999999999</c:v>
                </c:pt>
                <c:pt idx="19">
                  <c:v>12225.61</c:v>
                </c:pt>
                <c:pt idx="20">
                  <c:v>9380.91</c:v>
                </c:pt>
                <c:pt idx="21">
                  <c:v>16395.490000000002</c:v>
                </c:pt>
                <c:pt idx="22">
                  <c:v>17421.04</c:v>
                </c:pt>
                <c:pt idx="23">
                  <c:v>17607.560000000001</c:v>
                </c:pt>
                <c:pt idx="24">
                  <c:v>17477.080000000002</c:v>
                </c:pt>
                <c:pt idx="25">
                  <c:v>17530.57</c:v>
                </c:pt>
                <c:pt idx="26">
                  <c:v>17842.95</c:v>
                </c:pt>
                <c:pt idx="27">
                  <c:v>12305.83</c:v>
                </c:pt>
                <c:pt idx="28">
                  <c:v>17155.689999999999</c:v>
                </c:pt>
                <c:pt idx="29">
                  <c:v>19432.61</c:v>
                </c:pt>
              </c:numCache>
            </c:numRef>
          </c:val>
        </c:ser>
        <c:ser>
          <c:idx val="2"/>
          <c:order val="1"/>
          <c:tx>
            <c:v>Otros Generadores</c:v>
          </c:tx>
          <c:spPr>
            <a:solidFill>
              <a:srgbClr val="FFFF00"/>
            </a:solidFill>
            <a:ln w="12700">
              <a:solidFill>
                <a:srgbClr val="000000"/>
              </a:solidFill>
              <a:prstDash val="solid"/>
            </a:ln>
          </c:spPr>
          <c:cat>
            <c:numRef>
              <c:f>[3]Temperatura!$C$3:$AF$3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'[3]Gx Distrib.'!$AI$5:$AI$34</c:f>
              <c:numCache>
                <c:formatCode>Estándar</c:formatCode>
                <c:ptCount val="30"/>
                <c:pt idx="0">
                  <c:v>859.83240000000001</c:v>
                </c:pt>
                <c:pt idx="1">
                  <c:v>1207.2714000000003</c:v>
                </c:pt>
                <c:pt idx="2">
                  <c:v>1429.3513999999998</c:v>
                </c:pt>
                <c:pt idx="3">
                  <c:v>1252.2665999999997</c:v>
                </c:pt>
                <c:pt idx="4">
                  <c:v>1261.6025</c:v>
                </c:pt>
                <c:pt idx="5">
                  <c:v>1297.4935</c:v>
                </c:pt>
                <c:pt idx="6">
                  <c:v>789.76239999999996</c:v>
                </c:pt>
                <c:pt idx="7">
                  <c:v>643.49550000000011</c:v>
                </c:pt>
                <c:pt idx="8">
                  <c:v>880.99899999999991</c:v>
                </c:pt>
                <c:pt idx="9">
                  <c:v>1050.4307000000001</c:v>
                </c:pt>
                <c:pt idx="10">
                  <c:v>740.65510000000006</c:v>
                </c:pt>
                <c:pt idx="11">
                  <c:v>985.36529999999982</c:v>
                </c:pt>
                <c:pt idx="12">
                  <c:v>1096.9690999999998</c:v>
                </c:pt>
                <c:pt idx="13">
                  <c:v>1280.9490999999998</c:v>
                </c:pt>
                <c:pt idx="14">
                  <c:v>1107.6253000000002</c:v>
                </c:pt>
                <c:pt idx="15">
                  <c:v>1323.4994999999999</c:v>
                </c:pt>
                <c:pt idx="16">
                  <c:v>1638.2321000000002</c:v>
                </c:pt>
                <c:pt idx="17">
                  <c:v>1344.3260000000002</c:v>
                </c:pt>
                <c:pt idx="18">
                  <c:v>1048.6438000000001</c:v>
                </c:pt>
                <c:pt idx="19">
                  <c:v>856.24269999999979</c:v>
                </c:pt>
                <c:pt idx="20">
                  <c:v>349.11460000000005</c:v>
                </c:pt>
                <c:pt idx="21">
                  <c:v>704.52299999999991</c:v>
                </c:pt>
                <c:pt idx="22">
                  <c:v>682.13749999999993</c:v>
                </c:pt>
                <c:pt idx="23">
                  <c:v>744.50490000000013</c:v>
                </c:pt>
                <c:pt idx="24">
                  <c:v>501.42970000000008</c:v>
                </c:pt>
                <c:pt idx="25">
                  <c:v>654.11599999999999</c:v>
                </c:pt>
                <c:pt idx="26">
                  <c:v>478.61780000000005</c:v>
                </c:pt>
                <c:pt idx="27">
                  <c:v>567.76700000000005</c:v>
                </c:pt>
                <c:pt idx="28">
                  <c:v>650.29209999999978</c:v>
                </c:pt>
                <c:pt idx="29">
                  <c:v>788.05049999999983</c:v>
                </c:pt>
              </c:numCache>
            </c:numRef>
          </c:val>
        </c:ser>
        <c:ser>
          <c:idx val="14"/>
          <c:order val="2"/>
          <c:tx>
            <c:strRef>
              <c:f>[3]termico!$AT$3</c:f>
              <c:strCache>
                <c:ptCount val="1"/>
                <c:pt idx="0">
                  <c:v>Motores C.Batlle</c:v>
                </c:pt>
              </c:strCache>
            </c:strRef>
          </c:tx>
          <c:spPr>
            <a:solidFill>
              <a:srgbClr val="00FF00"/>
            </a:solidFill>
            <a:ln>
              <a:solidFill>
                <a:prstClr val="black"/>
              </a:solidFill>
            </a:ln>
          </c:spPr>
          <c:cat>
            <c:numRef>
              <c:f>[3]Temperatura!$C$3:$AF$3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[3]termico!$AT$5:$AT$34</c:f>
              <c:numCache>
                <c:formatCode>Estándar</c:formatCode>
                <c:ptCount val="30"/>
                <c:pt idx="0">
                  <c:v>1702.5195000000001</c:v>
                </c:pt>
                <c:pt idx="1">
                  <c:v>1649.0250000000001</c:v>
                </c:pt>
                <c:pt idx="2">
                  <c:v>1466.5725</c:v>
                </c:pt>
                <c:pt idx="3">
                  <c:v>1458.0329999999999</c:v>
                </c:pt>
                <c:pt idx="4">
                  <c:v>1551.96</c:v>
                </c:pt>
                <c:pt idx="5">
                  <c:v>1695.33</c:v>
                </c:pt>
                <c:pt idx="6">
                  <c:v>855.79949999999997</c:v>
                </c:pt>
                <c:pt idx="7">
                  <c:v>73.947000000000003</c:v>
                </c:pt>
                <c:pt idx="8">
                  <c:v>303.24299999999999</c:v>
                </c:pt>
                <c:pt idx="9">
                  <c:v>283.7355</c:v>
                </c:pt>
                <c:pt idx="10">
                  <c:v>93.554999999999993</c:v>
                </c:pt>
                <c:pt idx="11">
                  <c:v>5.5019999999999998</c:v>
                </c:pt>
                <c:pt idx="12">
                  <c:v>-2.4645000000000001</c:v>
                </c:pt>
                <c:pt idx="13">
                  <c:v>-2.8679999999999999</c:v>
                </c:pt>
                <c:pt idx="14">
                  <c:v>-0.50700000000000001</c:v>
                </c:pt>
                <c:pt idx="15">
                  <c:v>-3.24</c:v>
                </c:pt>
                <c:pt idx="16">
                  <c:v>-0.40500000000000003</c:v>
                </c:pt>
                <c:pt idx="17">
                  <c:v>-2.5305</c:v>
                </c:pt>
                <c:pt idx="18">
                  <c:v>-6.6150000000000002</c:v>
                </c:pt>
                <c:pt idx="19">
                  <c:v>-4.05</c:v>
                </c:pt>
                <c:pt idx="20">
                  <c:v>1.2480000000000002</c:v>
                </c:pt>
                <c:pt idx="21">
                  <c:v>-2.5305</c:v>
                </c:pt>
                <c:pt idx="22">
                  <c:v>14.950499999999998</c:v>
                </c:pt>
                <c:pt idx="23">
                  <c:v>-3.3000000000000002E-2</c:v>
                </c:pt>
                <c:pt idx="24">
                  <c:v>-3.4500000000000003E-2</c:v>
                </c:pt>
                <c:pt idx="25">
                  <c:v>31.387499999999999</c:v>
                </c:pt>
                <c:pt idx="26">
                  <c:v>-0.54</c:v>
                </c:pt>
                <c:pt idx="27">
                  <c:v>-0.57299999999999995</c:v>
                </c:pt>
                <c:pt idx="28">
                  <c:v>225.92250000000001</c:v>
                </c:pt>
                <c:pt idx="29">
                  <c:v>51.84</c:v>
                </c:pt>
              </c:numCache>
            </c:numRef>
          </c:val>
        </c:ser>
        <c:ser>
          <c:idx val="12"/>
          <c:order val="3"/>
          <c:tx>
            <c:strRef>
              <c:f>[3]termico!$AQ$3</c:f>
              <c:strCache>
                <c:ptCount val="1"/>
                <c:pt idx="0">
                  <c:v>Unidad 5 C.Batlle</c:v>
                </c:pt>
              </c:strCache>
            </c:strRef>
          </c:tx>
          <c:spPr>
            <a:solidFill>
              <a:srgbClr val="008000"/>
            </a:solidFill>
            <a:ln>
              <a:solidFill>
                <a:srgbClr val="000000"/>
              </a:solidFill>
            </a:ln>
          </c:spPr>
          <c:cat>
            <c:numRef>
              <c:f>[3]Temperatura!$C$3:$AF$3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[3]termico!$AQ$5:$AQ$34</c:f>
              <c:numCache>
                <c:formatCode>Estándar</c:formatCode>
                <c:ptCount val="30"/>
                <c:pt idx="0">
                  <c:v>1875.3119999999999</c:v>
                </c:pt>
                <c:pt idx="1">
                  <c:v>295.16399999999999</c:v>
                </c:pt>
                <c:pt idx="2">
                  <c:v>0</c:v>
                </c:pt>
                <c:pt idx="3">
                  <c:v>459.51299999999998</c:v>
                </c:pt>
                <c:pt idx="4">
                  <c:v>1760.8589999999999</c:v>
                </c:pt>
                <c:pt idx="5">
                  <c:v>1758.0636</c:v>
                </c:pt>
                <c:pt idx="6">
                  <c:v>848.19240000000002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er>
        <c:ser>
          <c:idx val="4"/>
          <c:order val="4"/>
          <c:tx>
            <c:strRef>
              <c:f>[3]termico!$AR$3</c:f>
              <c:strCache>
                <c:ptCount val="1"/>
                <c:pt idx="0">
                  <c:v>Unidad 6 C.Batlle</c:v>
                </c:pt>
              </c:strCache>
            </c:strRef>
          </c:tx>
          <c:spPr>
            <a:solidFill>
              <a:srgbClr val="9BBB59">
                <a:lumMod val="75000"/>
              </a:srgbClr>
            </a:solidFill>
            <a:ln>
              <a:solidFill>
                <a:prstClr val="black"/>
              </a:solidFill>
            </a:ln>
          </c:spPr>
          <c:cat>
            <c:numRef>
              <c:f>[3]Temperatura!$C$3:$AF$3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[3]termico!$AR$5:$AR$34</c:f>
              <c:numCache>
                <c:formatCode>Estándar</c:formatCode>
                <c:ptCount val="30"/>
                <c:pt idx="0">
                  <c:v>1963.4952000000001</c:v>
                </c:pt>
                <c:pt idx="1">
                  <c:v>2190.672</c:v>
                </c:pt>
                <c:pt idx="2">
                  <c:v>2493.0167999999999</c:v>
                </c:pt>
                <c:pt idx="3">
                  <c:v>2413.692</c:v>
                </c:pt>
                <c:pt idx="4">
                  <c:v>2156.328</c:v>
                </c:pt>
                <c:pt idx="5">
                  <c:v>2261.2512000000002</c:v>
                </c:pt>
                <c:pt idx="6">
                  <c:v>1187.7840000000001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er>
        <c:ser>
          <c:idx val="10"/>
          <c:order val="5"/>
          <c:tx>
            <c:v>Punta del Tigre</c:v>
          </c:tx>
          <c:spPr>
            <a:solidFill>
              <a:schemeClr val="accent6">
                <a:lumMod val="50000"/>
              </a:schemeClr>
            </a:solidFill>
            <a:ln>
              <a:solidFill>
                <a:srgbClr val="000000"/>
              </a:solidFill>
            </a:ln>
          </c:spPr>
          <c:cat>
            <c:numRef>
              <c:f>[3]Temperatura!$C$3:$AF$3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[3]termico!$AM$5:$AM$34</c:f>
              <c:numCache>
                <c:formatCode>Estándar</c:formatCode>
                <c:ptCount val="30"/>
                <c:pt idx="0">
                  <c:v>-7.9103999999999992</c:v>
                </c:pt>
                <c:pt idx="1">
                  <c:v>-8.7066999999999997</c:v>
                </c:pt>
                <c:pt idx="2">
                  <c:v>-8.2527000000000008</c:v>
                </c:pt>
                <c:pt idx="3">
                  <c:v>-9.7871000000000006</c:v>
                </c:pt>
                <c:pt idx="4">
                  <c:v>-10.182500000000001</c:v>
                </c:pt>
                <c:pt idx="5">
                  <c:v>-7.3108000000000004</c:v>
                </c:pt>
                <c:pt idx="6">
                  <c:v>-6.8202999999999996</c:v>
                </c:pt>
                <c:pt idx="7">
                  <c:v>2546.2469999999998</c:v>
                </c:pt>
                <c:pt idx="8">
                  <c:v>541.17359999999996</c:v>
                </c:pt>
                <c:pt idx="9">
                  <c:v>145.07330000000002</c:v>
                </c:pt>
                <c:pt idx="10">
                  <c:v>40.014600000000002</c:v>
                </c:pt>
                <c:pt idx="11">
                  <c:v>-6.6728000000000005</c:v>
                </c:pt>
                <c:pt idx="12">
                  <c:v>-6.8623000000000003</c:v>
                </c:pt>
                <c:pt idx="13">
                  <c:v>-8.8369999999999997</c:v>
                </c:pt>
                <c:pt idx="14">
                  <c:v>-6.0884999999999998</c:v>
                </c:pt>
                <c:pt idx="15">
                  <c:v>-6.6802000000000001</c:v>
                </c:pt>
                <c:pt idx="16">
                  <c:v>-7.7792000000000003</c:v>
                </c:pt>
                <c:pt idx="17">
                  <c:v>-4.6340000000000003</c:v>
                </c:pt>
                <c:pt idx="18">
                  <c:v>-7.0685000000000002</c:v>
                </c:pt>
                <c:pt idx="19">
                  <c:v>-2.1044</c:v>
                </c:pt>
                <c:pt idx="20">
                  <c:v>-0.27750000000000002</c:v>
                </c:pt>
                <c:pt idx="21">
                  <c:v>-1.0522999999999998</c:v>
                </c:pt>
                <c:pt idx="22">
                  <c:v>-2.2888999999999995</c:v>
                </c:pt>
                <c:pt idx="23">
                  <c:v>-1.8443000000000001</c:v>
                </c:pt>
                <c:pt idx="24">
                  <c:v>-2.8440000000000003</c:v>
                </c:pt>
                <c:pt idx="25">
                  <c:v>-2.738</c:v>
                </c:pt>
                <c:pt idx="26">
                  <c:v>-2.8632999999999997</c:v>
                </c:pt>
                <c:pt idx="27">
                  <c:v>-0.78449999999999998</c:v>
                </c:pt>
                <c:pt idx="28">
                  <c:v>375.43189999999998</c:v>
                </c:pt>
                <c:pt idx="29">
                  <c:v>-3.4317000000000002</c:v>
                </c:pt>
              </c:numCache>
            </c:numRef>
          </c:val>
        </c:ser>
        <c:ser>
          <c:idx val="13"/>
          <c:order val="6"/>
          <c:tx>
            <c:strRef>
              <c:f>[3]termico!$AS$3</c:f>
              <c:strCache>
                <c:ptCount val="1"/>
                <c:pt idx="0">
                  <c:v>C.Batlle Sala B</c:v>
                </c:pt>
              </c:strCache>
            </c:strRef>
          </c:tx>
          <c:spPr>
            <a:solidFill>
              <a:schemeClr val="accent3">
                <a:lumMod val="60000"/>
                <a:lumOff val="40000"/>
              </a:schemeClr>
            </a:solidFill>
            <a:ln>
              <a:solidFill>
                <a:srgbClr val="000000"/>
              </a:solidFill>
            </a:ln>
          </c:spPr>
          <c:cat>
            <c:numRef>
              <c:f>[3]Temperatura!$C$3:$AF$3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[3]termico!$AS$5:$AS$34</c:f>
              <c:numCache>
                <c:formatCode>Estándar</c:formatCode>
                <c:ptCount val="30"/>
                <c:pt idx="0">
                  <c:v>-3.827</c:v>
                </c:pt>
                <c:pt idx="1">
                  <c:v>-3.8096000000000001</c:v>
                </c:pt>
                <c:pt idx="2">
                  <c:v>-3.8096000000000001</c:v>
                </c:pt>
                <c:pt idx="3">
                  <c:v>-3.7921999999999998</c:v>
                </c:pt>
                <c:pt idx="4">
                  <c:v>-3.7928999999999999</c:v>
                </c:pt>
                <c:pt idx="5">
                  <c:v>-3.8603999999999998</c:v>
                </c:pt>
                <c:pt idx="6">
                  <c:v>-3.7250999999999999</c:v>
                </c:pt>
                <c:pt idx="7">
                  <c:v>-3.7755000000000001</c:v>
                </c:pt>
                <c:pt idx="8">
                  <c:v>-3.7921999999999998</c:v>
                </c:pt>
                <c:pt idx="9">
                  <c:v>-3.8096000000000001</c:v>
                </c:pt>
                <c:pt idx="10">
                  <c:v>-3.9119000000000002</c:v>
                </c:pt>
                <c:pt idx="11">
                  <c:v>-3.9460000000000002</c:v>
                </c:pt>
                <c:pt idx="12">
                  <c:v>-3.8778000000000001</c:v>
                </c:pt>
                <c:pt idx="13">
                  <c:v>-4.0316000000000001</c:v>
                </c:pt>
                <c:pt idx="14">
                  <c:v>-3.8944999999999999</c:v>
                </c:pt>
                <c:pt idx="15">
                  <c:v>-3.9801000000000002</c:v>
                </c:pt>
                <c:pt idx="16">
                  <c:v>-3.9634</c:v>
                </c:pt>
                <c:pt idx="17">
                  <c:v>-3.9119000000000002</c:v>
                </c:pt>
                <c:pt idx="18">
                  <c:v>-3.9626999999999999</c:v>
                </c:pt>
                <c:pt idx="19">
                  <c:v>-3.9975000000000001</c:v>
                </c:pt>
                <c:pt idx="20">
                  <c:v>-4.0141999999999998</c:v>
                </c:pt>
                <c:pt idx="21">
                  <c:v>-3.9460000000000002</c:v>
                </c:pt>
                <c:pt idx="22">
                  <c:v>-3.8944999999999999</c:v>
                </c:pt>
                <c:pt idx="23">
                  <c:v>-3.9460000000000002</c:v>
                </c:pt>
                <c:pt idx="24">
                  <c:v>-3.9293</c:v>
                </c:pt>
                <c:pt idx="25">
                  <c:v>-3.9119000000000002</c:v>
                </c:pt>
                <c:pt idx="26">
                  <c:v>-3.8778000000000001</c:v>
                </c:pt>
                <c:pt idx="27">
                  <c:v>-3.9285999999999999</c:v>
                </c:pt>
                <c:pt idx="28">
                  <c:v>-3.9293</c:v>
                </c:pt>
                <c:pt idx="29">
                  <c:v>-3.8944999999999999</c:v>
                </c:pt>
              </c:numCache>
            </c:numRef>
          </c:val>
        </c:ser>
        <c:ser>
          <c:idx val="7"/>
          <c:order val="7"/>
          <c:tx>
            <c:v>Importación Brasil</c:v>
          </c:tx>
          <c:spPr>
            <a:solidFill>
              <a:srgbClr val="FF9933"/>
            </a:solidFill>
            <a:ln>
              <a:solidFill>
                <a:prstClr val="black"/>
              </a:solidFill>
            </a:ln>
          </c:spPr>
          <c:cat>
            <c:numRef>
              <c:f>[3]Temperatura!$C$3:$AF$3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'[3]Intercambios VeoMedidas'!$L$38:$L$67</c:f>
              <c:numCache>
                <c:formatCode>Estándar</c:formatCode>
                <c:ptCount val="30"/>
                <c:pt idx="0">
                  <c:v>1735.99</c:v>
                </c:pt>
                <c:pt idx="1">
                  <c:v>1734.52</c:v>
                </c:pt>
                <c:pt idx="2">
                  <c:v>1733.64</c:v>
                </c:pt>
                <c:pt idx="3">
                  <c:v>1733.8</c:v>
                </c:pt>
                <c:pt idx="4">
                  <c:v>1733.76</c:v>
                </c:pt>
                <c:pt idx="5">
                  <c:v>1714.66</c:v>
                </c:pt>
                <c:pt idx="6">
                  <c:v>357.25</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er>
        <c:ser>
          <c:idx val="11"/>
          <c:order val="8"/>
          <c:tx>
            <c:strRef>
              <c:f>[3]termico!$AN$3</c:f>
              <c:strCache>
                <c:ptCount val="1"/>
                <c:pt idx="0">
                  <c:v>CTR</c:v>
                </c:pt>
              </c:strCache>
            </c:strRef>
          </c:tx>
          <c:spPr>
            <a:solidFill>
              <a:srgbClr val="FFCCFF"/>
            </a:solidFill>
            <a:ln>
              <a:solidFill>
                <a:srgbClr val="000000"/>
              </a:solidFill>
            </a:ln>
          </c:spPr>
          <c:cat>
            <c:numRef>
              <c:f>[3]Temperatura!$C$3:$AF$3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[3]termico!$AN$5:$AN$34</c:f>
              <c:numCache>
                <c:formatCode>Estándar</c:formatCode>
                <c:ptCount val="30"/>
                <c:pt idx="0">
                  <c:v>-45.927</c:v>
                </c:pt>
                <c:pt idx="1">
                  <c:v>-43.253999999999998</c:v>
                </c:pt>
                <c:pt idx="2">
                  <c:v>-41.999400000000001</c:v>
                </c:pt>
                <c:pt idx="3">
                  <c:v>-43.820999999999998</c:v>
                </c:pt>
                <c:pt idx="4">
                  <c:v>-43.5366</c:v>
                </c:pt>
                <c:pt idx="5">
                  <c:v>-50.666400000000003</c:v>
                </c:pt>
                <c:pt idx="6">
                  <c:v>-47.6676</c:v>
                </c:pt>
                <c:pt idx="7">
                  <c:v>-42.1614</c:v>
                </c:pt>
                <c:pt idx="8">
                  <c:v>-42.078600000000002</c:v>
                </c:pt>
                <c:pt idx="9">
                  <c:v>-42.524999999999999</c:v>
                </c:pt>
                <c:pt idx="10">
                  <c:v>-39.8538</c:v>
                </c:pt>
                <c:pt idx="11">
                  <c:v>-41.634</c:v>
                </c:pt>
                <c:pt idx="12">
                  <c:v>-48.843000000000004</c:v>
                </c:pt>
                <c:pt idx="13">
                  <c:v>-51.7986</c:v>
                </c:pt>
                <c:pt idx="14">
                  <c:v>-43.133400000000002</c:v>
                </c:pt>
                <c:pt idx="15">
                  <c:v>-42.807600000000001</c:v>
                </c:pt>
                <c:pt idx="16">
                  <c:v>-41.189399999999999</c:v>
                </c:pt>
                <c:pt idx="17">
                  <c:v>-42.564599999999999</c:v>
                </c:pt>
                <c:pt idx="18">
                  <c:v>-44.672400000000003</c:v>
                </c:pt>
                <c:pt idx="19">
                  <c:v>-48.033000000000001</c:v>
                </c:pt>
                <c:pt idx="20">
                  <c:v>-51.312600000000003</c:v>
                </c:pt>
                <c:pt idx="21">
                  <c:v>-42.8904</c:v>
                </c:pt>
                <c:pt idx="22">
                  <c:v>-42.524999999999999</c:v>
                </c:pt>
                <c:pt idx="23">
                  <c:v>-43.497</c:v>
                </c:pt>
                <c:pt idx="24">
                  <c:v>698.86800000000005</c:v>
                </c:pt>
                <c:pt idx="25">
                  <c:v>47.79</c:v>
                </c:pt>
                <c:pt idx="26">
                  <c:v>-47.305799999999998</c:v>
                </c:pt>
                <c:pt idx="27">
                  <c:v>-49.854599999999998</c:v>
                </c:pt>
                <c:pt idx="28">
                  <c:v>-40.905000000000001</c:v>
                </c:pt>
                <c:pt idx="29">
                  <c:v>-40.946400000000004</c:v>
                </c:pt>
              </c:numCache>
            </c:numRef>
          </c:val>
        </c:ser>
        <c:ser>
          <c:idx val="16"/>
          <c:order val="9"/>
          <c:tx>
            <c:v>Importación Arg.</c:v>
          </c:tx>
          <c:spPr>
            <a:solidFill>
              <a:srgbClr val="993366"/>
            </a:solidFill>
            <a:ln>
              <a:solidFill>
                <a:srgbClr val="000000"/>
              </a:solidFill>
            </a:ln>
          </c:spPr>
          <c:cat>
            <c:numRef>
              <c:f>[3]Temperatura!$C$3:$AF$3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'[3]Intercambios VeoMedidas'!$K$38:$K$67</c:f>
              <c:numCache>
                <c:formatCode>Estándar</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er>
        <c:ser>
          <c:idx val="1"/>
          <c:order val="10"/>
          <c:tx>
            <c:strRef>
              <c:f>[3]hidro!$Y$3</c:f>
              <c:strCache>
                <c:ptCount val="1"/>
                <c:pt idx="0">
                  <c:v>Terra</c:v>
                </c:pt>
              </c:strCache>
            </c:strRef>
          </c:tx>
          <c:spPr>
            <a:solidFill>
              <a:srgbClr val="0000FF"/>
            </a:solidFill>
            <a:ln>
              <a:solidFill>
                <a:prstClr val="black"/>
              </a:solidFill>
            </a:ln>
          </c:spPr>
          <c:cat>
            <c:numRef>
              <c:f>[3]Temperatura!$C$3:$AF$3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[3]hidro!$AN$5:$AN$34</c:f>
              <c:numCache>
                <c:formatCode>Estándar</c:formatCode>
                <c:ptCount val="30"/>
                <c:pt idx="0">
                  <c:v>2635.9307999999996</c:v>
                </c:pt>
                <c:pt idx="1">
                  <c:v>2407.9668000000001</c:v>
                </c:pt>
                <c:pt idx="2">
                  <c:v>2407.8324000000002</c:v>
                </c:pt>
                <c:pt idx="3">
                  <c:v>2408.8055999999997</c:v>
                </c:pt>
                <c:pt idx="4">
                  <c:v>2408.8044</c:v>
                </c:pt>
                <c:pt idx="5">
                  <c:v>1245.9695999999999</c:v>
                </c:pt>
                <c:pt idx="6">
                  <c:v>176.66159999999999</c:v>
                </c:pt>
                <c:pt idx="7">
                  <c:v>278.39760000000001</c:v>
                </c:pt>
                <c:pt idx="8">
                  <c:v>1390.0140000000001</c:v>
                </c:pt>
                <c:pt idx="9">
                  <c:v>1094.472</c:v>
                </c:pt>
                <c:pt idx="10">
                  <c:v>439.85640000000001</c:v>
                </c:pt>
                <c:pt idx="11">
                  <c:v>275.12400000000002</c:v>
                </c:pt>
                <c:pt idx="12">
                  <c:v>2568.3580000000002</c:v>
                </c:pt>
                <c:pt idx="13">
                  <c:v>988.44799999999987</c:v>
                </c:pt>
                <c:pt idx="14">
                  <c:v>3294.9643999999998</c:v>
                </c:pt>
                <c:pt idx="15">
                  <c:v>3342.9648000000002</c:v>
                </c:pt>
                <c:pt idx="16">
                  <c:v>3196.6924000000004</c:v>
                </c:pt>
                <c:pt idx="17">
                  <c:v>3021.6107999999999</c:v>
                </c:pt>
                <c:pt idx="18">
                  <c:v>3250.2880000000005</c:v>
                </c:pt>
                <c:pt idx="19">
                  <c:v>3135.1271999999999</c:v>
                </c:pt>
                <c:pt idx="20">
                  <c:v>3246.0183999999999</c:v>
                </c:pt>
                <c:pt idx="21">
                  <c:v>3108.1840000000002</c:v>
                </c:pt>
                <c:pt idx="22">
                  <c:v>3056.348</c:v>
                </c:pt>
                <c:pt idx="23">
                  <c:v>3043.4199999999996</c:v>
                </c:pt>
                <c:pt idx="24">
                  <c:v>2736.9339999999997</c:v>
                </c:pt>
                <c:pt idx="25">
                  <c:v>3171.7175999999999</c:v>
                </c:pt>
                <c:pt idx="26">
                  <c:v>2730.2303999999999</c:v>
                </c:pt>
                <c:pt idx="27">
                  <c:v>3331.9631999999997</c:v>
                </c:pt>
                <c:pt idx="28">
                  <c:v>3257.8791999999999</c:v>
                </c:pt>
                <c:pt idx="29">
                  <c:v>3236.8276000000001</c:v>
                </c:pt>
              </c:numCache>
            </c:numRef>
          </c:val>
        </c:ser>
        <c:ser>
          <c:idx val="8"/>
          <c:order val="11"/>
          <c:tx>
            <c:strRef>
              <c:f>[3]hidro!$Z$3</c:f>
              <c:strCache>
                <c:ptCount val="1"/>
                <c:pt idx="0">
                  <c:v>Baygorria</c:v>
                </c:pt>
              </c:strCache>
            </c:strRef>
          </c:tx>
          <c:spPr>
            <a:solidFill>
              <a:schemeClr val="tx2">
                <a:lumMod val="60000"/>
                <a:lumOff val="40000"/>
              </a:schemeClr>
            </a:solidFill>
            <a:ln>
              <a:solidFill>
                <a:prstClr val="black"/>
              </a:solidFill>
            </a:ln>
          </c:spPr>
          <c:cat>
            <c:numRef>
              <c:f>[3]Temperatura!$C$3:$AF$3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[3]hidro!$AO$5:$AO$34</c:f>
              <c:numCache>
                <c:formatCode>Estándar</c:formatCode>
                <c:ptCount val="30"/>
                <c:pt idx="0">
                  <c:v>1685.5356000000002</c:v>
                </c:pt>
                <c:pt idx="1">
                  <c:v>1508.0623000000001</c:v>
                </c:pt>
                <c:pt idx="2">
                  <c:v>1509.7946000000002</c:v>
                </c:pt>
                <c:pt idx="3">
                  <c:v>1509.5205000000001</c:v>
                </c:pt>
                <c:pt idx="4">
                  <c:v>1514.2191</c:v>
                </c:pt>
                <c:pt idx="5">
                  <c:v>1430.1818000000001</c:v>
                </c:pt>
                <c:pt idx="6">
                  <c:v>1431.5482</c:v>
                </c:pt>
                <c:pt idx="7">
                  <c:v>1490.3037999999999</c:v>
                </c:pt>
                <c:pt idx="8">
                  <c:v>1423.8230000000001</c:v>
                </c:pt>
                <c:pt idx="9">
                  <c:v>1670.1448</c:v>
                </c:pt>
                <c:pt idx="10">
                  <c:v>1056.1819999999998</c:v>
                </c:pt>
                <c:pt idx="11">
                  <c:v>727.17139999999995</c:v>
                </c:pt>
                <c:pt idx="12">
                  <c:v>1633.3886</c:v>
                </c:pt>
                <c:pt idx="13">
                  <c:v>423.19709999999986</c:v>
                </c:pt>
                <c:pt idx="14">
                  <c:v>1957.8690000000001</c:v>
                </c:pt>
                <c:pt idx="15">
                  <c:v>2078.8717999999999</c:v>
                </c:pt>
                <c:pt idx="16">
                  <c:v>2260.2211000000002</c:v>
                </c:pt>
                <c:pt idx="17">
                  <c:v>2281.0072999999998</c:v>
                </c:pt>
                <c:pt idx="18">
                  <c:v>2179.5254999999997</c:v>
                </c:pt>
                <c:pt idx="19">
                  <c:v>2130.0486000000001</c:v>
                </c:pt>
                <c:pt idx="20">
                  <c:v>2153.8072999999999</c:v>
                </c:pt>
                <c:pt idx="21">
                  <c:v>2029.9884999999999</c:v>
                </c:pt>
                <c:pt idx="22">
                  <c:v>1883.0149999999999</c:v>
                </c:pt>
                <c:pt idx="23">
                  <c:v>2032.9355</c:v>
                </c:pt>
                <c:pt idx="24">
                  <c:v>2091.5613000000003</c:v>
                </c:pt>
                <c:pt idx="25">
                  <c:v>2061.3708999999999</c:v>
                </c:pt>
                <c:pt idx="26">
                  <c:v>2082.0409</c:v>
                </c:pt>
                <c:pt idx="27">
                  <c:v>2160.8137999999999</c:v>
                </c:pt>
                <c:pt idx="28">
                  <c:v>2157.4922000000001</c:v>
                </c:pt>
                <c:pt idx="29">
                  <c:v>2204.1698999999999</c:v>
                </c:pt>
              </c:numCache>
            </c:numRef>
          </c:val>
        </c:ser>
        <c:ser>
          <c:idx val="9"/>
          <c:order val="12"/>
          <c:tx>
            <c:strRef>
              <c:f>[3]hidro!$AA$3</c:f>
              <c:strCache>
                <c:ptCount val="1"/>
                <c:pt idx="0">
                  <c:v>Palmar</c:v>
                </c:pt>
              </c:strCache>
            </c:strRef>
          </c:tx>
          <c:spPr>
            <a:solidFill>
              <a:schemeClr val="tx2">
                <a:lumMod val="40000"/>
                <a:lumOff val="60000"/>
              </a:schemeClr>
            </a:solidFill>
            <a:ln>
              <a:solidFill>
                <a:prstClr val="black"/>
              </a:solidFill>
            </a:ln>
          </c:spPr>
          <c:cat>
            <c:numRef>
              <c:f>[3]Temperatura!$C$3:$AF$3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[3]hidro!$AP$5:$AP$34</c:f>
              <c:numCache>
                <c:formatCode>Estándar</c:formatCode>
                <c:ptCount val="30"/>
                <c:pt idx="0">
                  <c:v>6723.6749999999993</c:v>
                </c:pt>
                <c:pt idx="1">
                  <c:v>7057.9116000000004</c:v>
                </c:pt>
                <c:pt idx="2">
                  <c:v>6911.1567000000005</c:v>
                </c:pt>
                <c:pt idx="3">
                  <c:v>7054.3692000000001</c:v>
                </c:pt>
                <c:pt idx="4">
                  <c:v>6804.4490999999998</c:v>
                </c:pt>
                <c:pt idx="5">
                  <c:v>7078.6692000000003</c:v>
                </c:pt>
                <c:pt idx="6">
                  <c:v>5336.2124999999996</c:v>
                </c:pt>
                <c:pt idx="7">
                  <c:v>4196.3182999999999</c:v>
                </c:pt>
                <c:pt idx="8">
                  <c:v>5814.6192000000001</c:v>
                </c:pt>
                <c:pt idx="9">
                  <c:v>7598.5491000000002</c:v>
                </c:pt>
                <c:pt idx="10">
                  <c:v>7701.7883999999995</c:v>
                </c:pt>
                <c:pt idx="11">
                  <c:v>7750.4490999999998</c:v>
                </c:pt>
                <c:pt idx="12">
                  <c:v>7628.7133999999996</c:v>
                </c:pt>
                <c:pt idx="13">
                  <c:v>4211.2066999999988</c:v>
                </c:pt>
                <c:pt idx="14">
                  <c:v>3858.3173999999999</c:v>
                </c:pt>
                <c:pt idx="15">
                  <c:v>4282.3509000000004</c:v>
                </c:pt>
                <c:pt idx="16">
                  <c:v>3439.9750000000004</c:v>
                </c:pt>
                <c:pt idx="17">
                  <c:v>3100.1875</c:v>
                </c:pt>
                <c:pt idx="18">
                  <c:v>3487.9807999999994</c:v>
                </c:pt>
                <c:pt idx="19">
                  <c:v>6239.2808000000005</c:v>
                </c:pt>
                <c:pt idx="20">
                  <c:v>6901.8883999999998</c:v>
                </c:pt>
                <c:pt idx="21">
                  <c:v>3900.0499999999993</c:v>
                </c:pt>
                <c:pt idx="22">
                  <c:v>3566.6816999999992</c:v>
                </c:pt>
                <c:pt idx="23">
                  <c:v>2988.7366000000002</c:v>
                </c:pt>
                <c:pt idx="24">
                  <c:v>2392.6308000000008</c:v>
                </c:pt>
                <c:pt idx="25">
                  <c:v>2401.6566999999995</c:v>
                </c:pt>
                <c:pt idx="26">
                  <c:v>1684.9683000000005</c:v>
                </c:pt>
                <c:pt idx="27">
                  <c:v>4009.0192000000006</c:v>
                </c:pt>
                <c:pt idx="28">
                  <c:v>2558.8816999999999</c:v>
                </c:pt>
                <c:pt idx="29">
                  <c:v>705.38079999999991</c:v>
                </c:pt>
              </c:numCache>
            </c:numRef>
          </c:val>
        </c:ser>
        <c:ser>
          <c:idx val="0"/>
          <c:order val="13"/>
          <c:tx>
            <c:v>Exportación a Brasil</c:v>
          </c:tx>
          <c:spPr>
            <a:solidFill>
              <a:srgbClr val="FFFF99"/>
            </a:solidFill>
            <a:ln>
              <a:solidFill>
                <a:srgbClr val="000000"/>
              </a:solidFill>
            </a:ln>
          </c:spPr>
          <c:cat>
            <c:numRef>
              <c:f>[3]Temperatura!$C$3:$AF$3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'[3]Intercambios VeoMedidas'!$N$38:$N$67</c:f>
              <c:numCache>
                <c:formatCode>Estándar</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er>
        <c:ser>
          <c:idx val="5"/>
          <c:order val="14"/>
          <c:tx>
            <c:v>Export. a Argentina</c:v>
          </c:tx>
          <c:spPr>
            <a:solidFill>
              <a:srgbClr val="FFCC99"/>
            </a:solidFill>
            <a:ln>
              <a:solidFill>
                <a:srgbClr val="000000"/>
              </a:solidFill>
            </a:ln>
          </c:spPr>
          <c:cat>
            <c:numRef>
              <c:f>[3]Temperatura!$C$3:$AF$3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'[3]Intercambios VeoMedidas'!$M$38:$M$67</c:f>
              <c:numCache>
                <c:formatCode>Estándar</c:formatCode>
                <c:ptCount val="30"/>
                <c:pt idx="0">
                  <c:v>0</c:v>
                </c:pt>
                <c:pt idx="1">
                  <c:v>0</c:v>
                </c:pt>
                <c:pt idx="2">
                  <c:v>0</c:v>
                </c:pt>
                <c:pt idx="3">
                  <c:v>0</c:v>
                </c:pt>
                <c:pt idx="4">
                  <c:v>0</c:v>
                </c:pt>
                <c:pt idx="5">
                  <c:v>0</c:v>
                </c:pt>
                <c:pt idx="6">
                  <c:v>0</c:v>
                </c:pt>
                <c:pt idx="7">
                  <c:v>433</c:v>
                </c:pt>
                <c:pt idx="8">
                  <c:v>213</c:v>
                </c:pt>
                <c:pt idx="9">
                  <c:v>1645</c:v>
                </c:pt>
                <c:pt idx="10">
                  <c:v>1178</c:v>
                </c:pt>
                <c:pt idx="11">
                  <c:v>2000</c:v>
                </c:pt>
                <c:pt idx="12">
                  <c:v>8528</c:v>
                </c:pt>
                <c:pt idx="13">
                  <c:v>11514</c:v>
                </c:pt>
                <c:pt idx="14">
                  <c:v>8996</c:v>
                </c:pt>
                <c:pt idx="15">
                  <c:v>7587</c:v>
                </c:pt>
                <c:pt idx="16">
                  <c:v>8733</c:v>
                </c:pt>
                <c:pt idx="17">
                  <c:v>9193</c:v>
                </c:pt>
                <c:pt idx="18">
                  <c:v>9276</c:v>
                </c:pt>
                <c:pt idx="19">
                  <c:v>8862</c:v>
                </c:pt>
                <c:pt idx="20">
                  <c:v>7819</c:v>
                </c:pt>
                <c:pt idx="21">
                  <c:v>5169</c:v>
                </c:pt>
                <c:pt idx="22">
                  <c:v>8087</c:v>
                </c:pt>
                <c:pt idx="23">
                  <c:v>8504</c:v>
                </c:pt>
                <c:pt idx="24">
                  <c:v>7672</c:v>
                </c:pt>
                <c:pt idx="25">
                  <c:v>5541</c:v>
                </c:pt>
                <c:pt idx="26">
                  <c:v>4123</c:v>
                </c:pt>
                <c:pt idx="27">
                  <c:v>2198</c:v>
                </c:pt>
                <c:pt idx="28">
                  <c:v>1997</c:v>
                </c:pt>
                <c:pt idx="29">
                  <c:v>3011</c:v>
                </c:pt>
              </c:numCache>
            </c:numRef>
          </c:val>
        </c:ser>
        <c:ser>
          <c:idx val="6"/>
          <c:order val="16"/>
          <c:tx>
            <c:strRef>
              <c:f>[3]termico!$AP$3</c:f>
              <c:strCache>
                <c:ptCount val="1"/>
                <c:pt idx="0">
                  <c:v>APR</c:v>
                </c:pt>
              </c:strCache>
            </c:strRef>
          </c:tx>
          <c:spPr>
            <a:solidFill>
              <a:srgbClr val="FF99CC"/>
            </a:solidFill>
            <a:ln>
              <a:solidFill>
                <a:sysClr val="windowText" lastClr="000000"/>
              </a:solidFill>
            </a:ln>
          </c:spPr>
          <c:cat>
            <c:numRef>
              <c:f>[3]Temperatura!$C$3:$AF$3</c:f>
              <c:numCache>
                <c:formatCode>Estándar</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[3]termico!$AP$5:$AP$34</c:f>
              <c:numCache>
                <c:formatCode>Estándar</c:formatCode>
                <c:ptCount val="30"/>
                <c:pt idx="0">
                  <c:v>-2.0099999999999998</c:v>
                </c:pt>
                <c:pt idx="1">
                  <c:v>-2.0076000000000001</c:v>
                </c:pt>
                <c:pt idx="2">
                  <c:v>-2.0699999999999998</c:v>
                </c:pt>
                <c:pt idx="3">
                  <c:v>-2.0699999999999998</c:v>
                </c:pt>
                <c:pt idx="4">
                  <c:v>-2.13</c:v>
                </c:pt>
                <c:pt idx="5">
                  <c:v>-2.1602999999999999</c:v>
                </c:pt>
                <c:pt idx="6">
                  <c:v>-2.06</c:v>
                </c:pt>
                <c:pt idx="7">
                  <c:v>-2.16</c:v>
                </c:pt>
                <c:pt idx="8">
                  <c:v>-1.7290000000000001</c:v>
                </c:pt>
                <c:pt idx="9">
                  <c:v>-1.639</c:v>
                </c:pt>
                <c:pt idx="10">
                  <c:v>-1.712</c:v>
                </c:pt>
                <c:pt idx="11">
                  <c:v>-1.7270000000000001</c:v>
                </c:pt>
                <c:pt idx="12">
                  <c:v>-1.524</c:v>
                </c:pt>
                <c:pt idx="13">
                  <c:v>-1.63</c:v>
                </c:pt>
                <c:pt idx="14">
                  <c:v>-1.57</c:v>
                </c:pt>
                <c:pt idx="15">
                  <c:v>-1.5389999999999999</c:v>
                </c:pt>
                <c:pt idx="16">
                  <c:v>-1.5029999999999999</c:v>
                </c:pt>
                <c:pt idx="17">
                  <c:v>-0.95399999999999996</c:v>
                </c:pt>
                <c:pt idx="18">
                  <c:v>-1.4330000000000001</c:v>
                </c:pt>
                <c:pt idx="19">
                  <c:v>-0.93799999999999994</c:v>
                </c:pt>
                <c:pt idx="20">
                  <c:v>-1.556</c:v>
                </c:pt>
                <c:pt idx="21">
                  <c:v>-1.5289999999999999</c:v>
                </c:pt>
                <c:pt idx="22">
                  <c:v>-1.5</c:v>
                </c:pt>
                <c:pt idx="23">
                  <c:v>-1.514</c:v>
                </c:pt>
                <c:pt idx="24">
                  <c:v>-1.522</c:v>
                </c:pt>
                <c:pt idx="25">
                  <c:v>-1.546</c:v>
                </c:pt>
                <c:pt idx="26">
                  <c:v>-1.5720000000000001</c:v>
                </c:pt>
                <c:pt idx="27">
                  <c:v>-1.468</c:v>
                </c:pt>
                <c:pt idx="28">
                  <c:v>-2.028</c:v>
                </c:pt>
                <c:pt idx="29">
                  <c:v>-1.627</c:v>
                </c:pt>
              </c:numCache>
            </c:numRef>
          </c:val>
        </c:ser>
        <c:axId val="428734336"/>
        <c:axId val="431837568"/>
      </c:areaChart>
      <c:lineChart>
        <c:grouping val="standard"/>
        <c:ser>
          <c:idx val="15"/>
          <c:order val="15"/>
          <c:tx>
            <c:strRef>
              <c:f>[3]DNC!$DO$8</c:f>
              <c:strCache>
                <c:ptCount val="1"/>
                <c:pt idx="0">
                  <c:v>Demanda </c:v>
                </c:pt>
              </c:strCache>
            </c:strRef>
          </c:tx>
          <c:spPr>
            <a:ln>
              <a:solidFill>
                <a:srgbClr val="FF0000"/>
              </a:solidFill>
            </a:ln>
          </c:spPr>
          <c:marker>
            <c:symbol val="diamond"/>
            <c:size val="6"/>
            <c:spPr>
              <a:solidFill>
                <a:srgbClr val="002060"/>
              </a:solidFill>
              <a:ln w="19050">
                <a:solidFill>
                  <a:srgbClr val="FFFF00"/>
                </a:solidFill>
              </a:ln>
            </c:spPr>
          </c:marker>
          <c:val>
            <c:numRef>
              <c:f>[3]DNC!$DO$9:$DO$38</c:f>
              <c:numCache>
                <c:formatCode>Estándar</c:formatCode>
                <c:ptCount val="30"/>
                <c:pt idx="0">
                  <c:v>26498.1191</c:v>
                </c:pt>
                <c:pt idx="1">
                  <c:v>28089.785899999995</c:v>
                </c:pt>
                <c:pt idx="2">
                  <c:v>27984.783600000006</c:v>
                </c:pt>
                <c:pt idx="3">
                  <c:v>27198.112300000001</c:v>
                </c:pt>
                <c:pt idx="4">
                  <c:v>26857.350699999995</c:v>
                </c:pt>
                <c:pt idx="5">
                  <c:v>24989.079600000001</c:v>
                </c:pt>
                <c:pt idx="6">
                  <c:v>22310.295899999997</c:v>
                </c:pt>
                <c:pt idx="7">
                  <c:v>27067.435099999999</c:v>
                </c:pt>
                <c:pt idx="8">
                  <c:v>27243.838</c:v>
                </c:pt>
                <c:pt idx="9">
                  <c:v>27586.906799999993</c:v>
                </c:pt>
                <c:pt idx="10">
                  <c:v>27015.321599999996</c:v>
                </c:pt>
                <c:pt idx="11">
                  <c:v>26500.6129</c:v>
                </c:pt>
                <c:pt idx="12">
                  <c:v>24244.023499999988</c:v>
                </c:pt>
                <c:pt idx="13">
                  <c:v>21566.308500000003</c:v>
                </c:pt>
                <c:pt idx="14">
                  <c:v>24529.908000000003</c:v>
                </c:pt>
                <c:pt idx="15">
                  <c:v>25873.439000000002</c:v>
                </c:pt>
                <c:pt idx="16">
                  <c:v>26473.300999999999</c:v>
                </c:pt>
                <c:pt idx="17">
                  <c:v>26346.891699999996</c:v>
                </c:pt>
                <c:pt idx="18">
                  <c:v>26406.636799999993</c:v>
                </c:pt>
                <c:pt idx="19">
                  <c:v>24523.660400000001</c:v>
                </c:pt>
                <c:pt idx="20">
                  <c:v>21970.570000000003</c:v>
                </c:pt>
                <c:pt idx="21">
                  <c:v>26082.192599999998</c:v>
                </c:pt>
                <c:pt idx="22">
                  <c:v>26570.572999999997</c:v>
                </c:pt>
                <c:pt idx="23">
                  <c:v>26362.061999999998</c:v>
                </c:pt>
                <c:pt idx="24">
                  <c:v>25886.200299999997</c:v>
                </c:pt>
                <c:pt idx="25">
                  <c:v>25886.667600000001</c:v>
                </c:pt>
                <c:pt idx="26">
                  <c:v>24760.220599999997</c:v>
                </c:pt>
                <c:pt idx="27">
                  <c:v>22313.5137</c:v>
                </c:pt>
                <c:pt idx="28">
                  <c:v>26330.739100000003</c:v>
                </c:pt>
                <c:pt idx="29">
                  <c:v>26364.954899999997</c:v>
                </c:pt>
              </c:numCache>
            </c:numRef>
          </c:val>
        </c:ser>
        <c:marker val="1"/>
        <c:axId val="428734336"/>
        <c:axId val="431837568"/>
      </c:lineChart>
      <c:catAx>
        <c:axId val="428734336"/>
        <c:scaling>
          <c:orientation val="minMax"/>
        </c:scaling>
        <c:axPos val="b"/>
        <c:title>
          <c:tx>
            <c:rich>
              <a:bodyPr/>
              <a:lstStyle/>
              <a:p>
                <a:pPr>
                  <a:defRPr sz="1025" b="1" i="0" u="none" strike="noStrike" baseline="0">
                    <a:solidFill>
                      <a:srgbClr val="000000"/>
                    </a:solidFill>
                    <a:latin typeface="Arial"/>
                    <a:ea typeface="Arial"/>
                    <a:cs typeface="Arial"/>
                  </a:defRPr>
                </a:pPr>
                <a:r>
                  <a:rPr lang="es-ES"/>
                  <a:t>día</a:t>
                </a:r>
              </a:p>
            </c:rich>
          </c:tx>
          <c:layout>
            <c:manualLayout>
              <c:xMode val="edge"/>
              <c:yMode val="edge"/>
              <c:x val="0.81397456087219866"/>
              <c:y val="0.949075202077728"/>
            </c:manualLayout>
          </c:layout>
          <c:spPr>
            <a:noFill/>
            <a:ln w="25400">
              <a:noFill/>
            </a:ln>
          </c:spPr>
        </c:title>
        <c:numFmt formatCode="d;@" sourceLinked="0"/>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S"/>
          </a:p>
        </c:txPr>
        <c:crossAx val="431837568"/>
        <c:crosses val="autoZero"/>
        <c:auto val="1"/>
        <c:lblAlgn val="ctr"/>
        <c:lblOffset val="100"/>
        <c:tickLblSkip val="1"/>
        <c:tickMarkSkip val="1"/>
      </c:catAx>
      <c:valAx>
        <c:axId val="431837568"/>
        <c:scaling>
          <c:orientation val="minMax"/>
          <c:min val="0"/>
        </c:scaling>
        <c:axPos val="l"/>
        <c:majorGridlines>
          <c:spPr>
            <a:ln w="3175">
              <a:solidFill>
                <a:srgbClr val="000000"/>
              </a:solidFill>
              <a:prstDash val="solid"/>
            </a:ln>
          </c:spPr>
        </c:majorGridlines>
        <c:title>
          <c:tx>
            <c:rich>
              <a:bodyPr rot="0" vert="horz"/>
              <a:lstStyle/>
              <a:p>
                <a:pPr algn="ctr">
                  <a:defRPr sz="1025" b="1" i="0" u="none" strike="noStrike" baseline="0">
                    <a:solidFill>
                      <a:srgbClr val="000000"/>
                    </a:solidFill>
                    <a:latin typeface="Arial"/>
                    <a:ea typeface="Arial"/>
                    <a:cs typeface="Arial"/>
                  </a:defRPr>
                </a:pPr>
                <a:r>
                  <a:rPr lang="es-ES"/>
                  <a:t>Energía (MWh)</a:t>
                </a:r>
              </a:p>
            </c:rich>
          </c:tx>
          <c:layout>
            <c:manualLayout>
              <c:xMode val="edge"/>
              <c:yMode val="edge"/>
              <c:x val="2.1790353128935806E-3"/>
              <c:y val="4.8177311169437164E-3"/>
            </c:manualLayout>
          </c:layout>
          <c:spPr>
            <a:noFill/>
            <a:ln w="25400">
              <a:noFill/>
            </a:ln>
          </c:spPr>
        </c:title>
        <c:numFmt formatCode="#,##0" sourceLinked="0"/>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S"/>
          </a:p>
        </c:txPr>
        <c:crossAx val="428734336"/>
        <c:crosses val="autoZero"/>
        <c:crossBetween val="midCat"/>
      </c:valAx>
      <c:spPr>
        <a:noFill/>
        <a:ln w="12700">
          <a:solidFill>
            <a:srgbClr val="808080"/>
          </a:solidFill>
          <a:prstDash val="solid"/>
        </a:ln>
      </c:spPr>
    </c:plotArea>
    <c:legend>
      <c:legendPos val="r"/>
      <c:layout>
        <c:manualLayout>
          <c:xMode val="edge"/>
          <c:yMode val="edge"/>
          <c:x val="0.83245409708401863"/>
          <c:y val="6.5453044784496303E-2"/>
          <c:w val="0.16169855691115523"/>
          <c:h val="0.88019500707065712"/>
        </c:manualLayout>
      </c:layou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legend>
    <c:plotVisOnly val="1"/>
    <c:dispBlanksAs val="zero"/>
  </c:chart>
  <c:spPr>
    <a:solidFill>
      <a:srgbClr val="FFFFFF"/>
    </a:solidFill>
    <a:ln w="317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es-ES"/>
    </a:p>
  </c:txPr>
  <c:printSettings>
    <c:headerFooter alignWithMargins="0"/>
    <c:pageMargins b="0.74803149606299302" l="0.23622047244094491" r="0.23622047244094491" t="1.2630314960629898" header="0" footer="0"/>
    <c:pageSetup paperSize="9"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400" b="1" i="0" u="none" strike="noStrike" baseline="0">
                <a:solidFill>
                  <a:srgbClr val="FF0000"/>
                </a:solidFill>
                <a:latin typeface="Calibri"/>
                <a:ea typeface="Calibri"/>
                <a:cs typeface="Calibri"/>
              </a:defRPr>
            </a:pPr>
            <a:r>
              <a:rPr lang="es-ES"/>
              <a:t>Composición de la Demanda</a:t>
            </a:r>
          </a:p>
        </c:rich>
      </c:tx>
      <c:layout>
        <c:manualLayout>
          <c:xMode val="edge"/>
          <c:yMode val="edge"/>
          <c:x val="0.18700412448443954"/>
          <c:y val="3.7037188533251546E-2"/>
        </c:manualLayout>
      </c:layout>
    </c:title>
    <c:plotArea>
      <c:layout>
        <c:manualLayout>
          <c:layoutTarget val="inner"/>
          <c:xMode val="edge"/>
          <c:yMode val="edge"/>
          <c:x val="0.23814480487643752"/>
          <c:y val="0.26079453711152573"/>
          <c:w val="0.2465045360186657"/>
          <c:h val="0.62431061107434371"/>
        </c:manualLayout>
      </c:layout>
      <c:pieChart>
        <c:varyColors val="1"/>
        <c:ser>
          <c:idx val="0"/>
          <c:order val="0"/>
          <c:dPt>
            <c:idx val="0"/>
            <c:spPr>
              <a:solidFill>
                <a:srgbClr val="0000FF"/>
              </a:solidFill>
              <a:ln>
                <a:solidFill>
                  <a:sysClr val="windowText" lastClr="000000"/>
                </a:solidFill>
              </a:ln>
            </c:spPr>
          </c:dPt>
          <c:dPt>
            <c:idx val="1"/>
            <c:spPr>
              <a:solidFill>
                <a:srgbClr val="CCFFFF"/>
              </a:solidFill>
              <a:ln>
                <a:solidFill>
                  <a:sysClr val="windowText" lastClr="000000"/>
                </a:solidFill>
              </a:ln>
            </c:spPr>
          </c:dPt>
          <c:dPt>
            <c:idx val="2"/>
            <c:spPr>
              <a:solidFill>
                <a:srgbClr val="008000"/>
              </a:solidFill>
              <a:ln>
                <a:solidFill>
                  <a:sysClr val="windowText" lastClr="000000"/>
                </a:solidFill>
              </a:ln>
            </c:spPr>
          </c:dPt>
          <c:dPt>
            <c:idx val="3"/>
            <c:spPr>
              <a:solidFill>
                <a:srgbClr val="990000"/>
              </a:solidFill>
              <a:ln>
                <a:solidFill>
                  <a:sysClr val="windowText" lastClr="000000"/>
                </a:solidFill>
              </a:ln>
            </c:spPr>
          </c:dPt>
          <c:dPt>
            <c:idx val="4"/>
            <c:spPr>
              <a:solidFill>
                <a:srgbClr val="FFFF00"/>
              </a:solidFill>
              <a:ln>
                <a:solidFill>
                  <a:sysClr val="windowText" lastClr="000000"/>
                </a:solidFill>
              </a:ln>
            </c:spPr>
          </c:dPt>
          <c:dPt>
            <c:idx val="5"/>
            <c:spPr>
              <a:solidFill>
                <a:srgbClr val="CC99FF"/>
              </a:solidFill>
              <a:ln>
                <a:solidFill>
                  <a:sysClr val="windowText" lastClr="000000"/>
                </a:solidFill>
              </a:ln>
            </c:spPr>
          </c:dPt>
          <c:dPt>
            <c:idx val="6"/>
            <c:spPr>
              <a:solidFill>
                <a:srgbClr val="FF9933"/>
              </a:solidFill>
              <a:ln>
                <a:solidFill>
                  <a:sysClr val="windowText" lastClr="000000"/>
                </a:solidFill>
              </a:ln>
            </c:spPr>
          </c:dPt>
          <c:dLbls>
            <c:dLbl>
              <c:idx val="3"/>
              <c:delete val="1"/>
            </c:dLbl>
            <c:dLbl>
              <c:idx val="5"/>
              <c:delete val="1"/>
            </c:dLbl>
            <c:dLbl>
              <c:idx val="6"/>
              <c:layout>
                <c:manualLayout>
                  <c:x val="1.5564709184176385E-2"/>
                  <c:y val="0"/>
                </c:manualLayout>
              </c:layout>
              <c:dLblPos val="bestFit"/>
              <c:showPercent val="1"/>
            </c:dLbl>
            <c:dLblPos val="outEnd"/>
            <c:showPercent val="1"/>
          </c:dLbls>
          <c:cat>
            <c:strRef>
              <c:f>('[3]Graf detalladas'!$B$28:$B$34,'[3]Graf detalladas'!$B$36:$B$37)</c:f>
              <c:strCache>
                <c:ptCount val="9"/>
                <c:pt idx="0">
                  <c:v>Río Negro</c:v>
                </c:pt>
                <c:pt idx="1">
                  <c:v>Salto Grande</c:v>
                </c:pt>
                <c:pt idx="2">
                  <c:v>Térmicas TV + Mot.</c:v>
                </c:pt>
                <c:pt idx="3">
                  <c:v>Térmicas TG</c:v>
                </c:pt>
                <c:pt idx="4">
                  <c:v>UPM + Gen. Distr.</c:v>
                </c:pt>
                <c:pt idx="5">
                  <c:v>Import. Argent.</c:v>
                </c:pt>
                <c:pt idx="6">
                  <c:v>Import. Brasil</c:v>
                </c:pt>
                <c:pt idx="7">
                  <c:v>Expo. Arg.</c:v>
                </c:pt>
                <c:pt idx="8">
                  <c:v>Expo. Brasil</c:v>
                </c:pt>
              </c:strCache>
            </c:strRef>
          </c:cat>
          <c:val>
            <c:numRef>
              <c:f>'[3]Graf detalladas'!$C$28:$C$34</c:f>
              <c:numCache>
                <c:formatCode>Estándar</c:formatCode>
                <c:ptCount val="7"/>
                <c:pt idx="0">
                  <c:v>278101.25480000005</c:v>
                </c:pt>
                <c:pt idx="1">
                  <c:v>443617.05999999994</c:v>
                </c:pt>
                <c:pt idx="2">
                  <c:v>32980.546399999999</c:v>
                </c:pt>
                <c:pt idx="3">
                  <c:v>3528.0954999999999</c:v>
                </c:pt>
                <c:pt idx="4">
                  <c:v>28856.888400000003</c:v>
                </c:pt>
                <c:pt idx="5">
                  <c:v>0</c:v>
                </c:pt>
                <c:pt idx="6">
                  <c:v>10743.62</c:v>
                </c:pt>
              </c:numCache>
            </c:numRef>
          </c:val>
        </c:ser>
        <c:firstSliceAng val="0"/>
      </c:pieChart>
      <c:spPr>
        <a:noFill/>
        <a:ln w="25400">
          <a:noFill/>
        </a:ln>
      </c:spPr>
    </c:plotArea>
    <c:legend>
      <c:legendPos val="r"/>
      <c:layout>
        <c:manualLayout>
          <c:xMode val="edge"/>
          <c:yMode val="edge"/>
          <c:x val="0.60238173716657573"/>
          <c:y val="2.8132847030484832E-3"/>
          <c:w val="0.38428056957996576"/>
          <c:h val="0.99718671529695091"/>
        </c:manualLayout>
      </c:layout>
      <c:txPr>
        <a:bodyPr/>
        <a:lstStyle/>
        <a:p>
          <a:pPr>
            <a:defRPr sz="1000" b="0" i="0" u="none" strike="noStrike" baseline="0">
              <a:solidFill>
                <a:srgbClr val="000000"/>
              </a:solidFill>
              <a:latin typeface="Calibri"/>
              <a:ea typeface="Calibri"/>
              <a:cs typeface="Calibri"/>
            </a:defRPr>
          </a:pPr>
          <a:endParaRPr lang="es-ES"/>
        </a:p>
      </c:txPr>
    </c:legend>
    <c:plotVisOnly val="1"/>
    <c:dispBlanksAs val="zero"/>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33" l="0.70000000000000062" r="0.70000000000000062" t="0.7500000000000013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400" b="1" i="0" u="none" strike="noStrike" baseline="0">
                <a:solidFill>
                  <a:srgbClr val="FF0000"/>
                </a:solidFill>
                <a:latin typeface="Calibri"/>
                <a:ea typeface="Calibri"/>
                <a:cs typeface="Calibri"/>
              </a:defRPr>
            </a:pPr>
            <a:r>
              <a:rPr lang="es-ES"/>
              <a:t>Generación por Fuente</a:t>
            </a:r>
          </a:p>
        </c:rich>
      </c:tx>
      <c:layout>
        <c:manualLayout>
          <c:xMode val="edge"/>
          <c:yMode val="edge"/>
          <c:x val="0.21442886484109289"/>
          <c:y val="3.7037643021895023E-2"/>
        </c:manualLayout>
      </c:layout>
    </c:title>
    <c:plotArea>
      <c:layout/>
      <c:pieChart>
        <c:varyColors val="1"/>
        <c:ser>
          <c:idx val="0"/>
          <c:order val="0"/>
          <c:dPt>
            <c:idx val="0"/>
            <c:spPr>
              <a:solidFill>
                <a:srgbClr val="0000FF"/>
              </a:solidFill>
              <a:ln>
                <a:solidFill>
                  <a:sysClr val="windowText" lastClr="000000"/>
                </a:solidFill>
              </a:ln>
            </c:spPr>
          </c:dPt>
          <c:dPt>
            <c:idx val="1"/>
            <c:spPr>
              <a:solidFill>
                <a:srgbClr val="CCFFFF"/>
              </a:solidFill>
              <a:ln>
                <a:solidFill>
                  <a:sysClr val="windowText" lastClr="000000"/>
                </a:solidFill>
              </a:ln>
            </c:spPr>
          </c:dPt>
          <c:dPt>
            <c:idx val="2"/>
            <c:spPr>
              <a:solidFill>
                <a:srgbClr val="008000"/>
              </a:solidFill>
              <a:ln>
                <a:solidFill>
                  <a:sysClr val="windowText" lastClr="000000"/>
                </a:solidFill>
              </a:ln>
            </c:spPr>
          </c:dPt>
          <c:dPt>
            <c:idx val="3"/>
            <c:spPr>
              <a:solidFill>
                <a:srgbClr val="990000"/>
              </a:solidFill>
              <a:ln>
                <a:solidFill>
                  <a:sysClr val="windowText" lastClr="000000"/>
                </a:solidFill>
              </a:ln>
            </c:spPr>
          </c:dPt>
          <c:dPt>
            <c:idx val="4"/>
            <c:spPr>
              <a:solidFill>
                <a:srgbClr val="00FF00"/>
              </a:solidFill>
              <a:ln>
                <a:solidFill>
                  <a:sysClr val="windowText" lastClr="000000"/>
                </a:solidFill>
              </a:ln>
            </c:spPr>
          </c:dPt>
          <c:dPt>
            <c:idx val="5"/>
            <c:spPr>
              <a:solidFill>
                <a:srgbClr val="FFFF00"/>
              </a:solidFill>
              <a:ln>
                <a:solidFill>
                  <a:sysClr val="windowText" lastClr="000000"/>
                </a:solidFill>
              </a:ln>
            </c:spPr>
          </c:dPt>
          <c:dPt>
            <c:idx val="6"/>
            <c:spPr>
              <a:solidFill>
                <a:srgbClr val="FF99FF"/>
              </a:solidFill>
              <a:ln>
                <a:solidFill>
                  <a:sysClr val="windowText" lastClr="000000"/>
                </a:solidFill>
              </a:ln>
            </c:spPr>
          </c:dPt>
          <c:dLbls>
            <c:dLbl>
              <c:idx val="3"/>
              <c:delete val="1"/>
            </c:dLbl>
            <c:dLbl>
              <c:idx val="5"/>
              <c:layout>
                <c:manualLayout>
                  <c:x val="1.6707031029034682E-2"/>
                  <c:y val="0"/>
                </c:manualLayout>
              </c:layout>
              <c:dLblPos val="bestFit"/>
              <c:showPercent val="1"/>
            </c:dLbl>
            <c:dLbl>
              <c:idx val="6"/>
              <c:delete val="1"/>
            </c:dLbl>
            <c:dLblPos val="outEnd"/>
            <c:showPercent val="1"/>
          </c:dLbls>
          <c:cat>
            <c:strRef>
              <c:f>'[3]Graf detalladas'!$B$49:$B$55</c:f>
              <c:strCache>
                <c:ptCount val="7"/>
                <c:pt idx="0">
                  <c:v>Río Negro</c:v>
                </c:pt>
                <c:pt idx="1">
                  <c:v>Salto Grande</c:v>
                </c:pt>
                <c:pt idx="2">
                  <c:v>Térmicas TV + Mot.</c:v>
                </c:pt>
                <c:pt idx="3">
                  <c:v>Térmicas TG</c:v>
                </c:pt>
                <c:pt idx="4">
                  <c:v>Eólica</c:v>
                </c:pt>
                <c:pt idx="5">
                  <c:v>Biomasa</c:v>
                </c:pt>
                <c:pt idx="6">
                  <c:v>Térmica Distr.</c:v>
                </c:pt>
              </c:strCache>
            </c:strRef>
          </c:cat>
          <c:val>
            <c:numRef>
              <c:f>'[3]Graf detalladas'!$C$49:$C$55</c:f>
              <c:numCache>
                <c:formatCode>Estándar</c:formatCode>
                <c:ptCount val="7"/>
                <c:pt idx="0">
                  <c:v>343534.2548</c:v>
                </c:pt>
                <c:pt idx="1">
                  <c:v>582043.05999999994</c:v>
                </c:pt>
                <c:pt idx="2">
                  <c:v>32980.546399999999</c:v>
                </c:pt>
                <c:pt idx="3">
                  <c:v>3579.9983999999999</c:v>
                </c:pt>
                <c:pt idx="4">
                  <c:v>8323.7479000000003</c:v>
                </c:pt>
                <c:pt idx="5">
                  <c:v>21878.373499999998</c:v>
                </c:pt>
                <c:pt idx="6">
                  <c:v>293.26229999999981</c:v>
                </c:pt>
              </c:numCache>
            </c:numRef>
          </c:val>
        </c:ser>
        <c:firstSliceAng val="0"/>
      </c:pieChart>
      <c:spPr>
        <a:noFill/>
        <a:ln w="25400">
          <a:noFill/>
        </a:ln>
      </c:spPr>
    </c:plotArea>
    <c:legend>
      <c:legendPos val="r"/>
      <c:layout>
        <c:manualLayout>
          <c:xMode val="edge"/>
          <c:yMode val="edge"/>
          <c:x val="0.61629149297514341"/>
          <c:y val="5.7771869425412729E-2"/>
          <c:w val="0.38334002367351155"/>
          <c:h val="0.91611003170058292"/>
        </c:manualLayout>
      </c:layout>
      <c:txPr>
        <a:bodyPr/>
        <a:lstStyle/>
        <a:p>
          <a:pPr>
            <a:defRPr sz="1000" b="0" i="0" u="none" strike="noStrike" baseline="0">
              <a:solidFill>
                <a:srgbClr val="000000"/>
              </a:solidFill>
              <a:latin typeface="Calibri"/>
              <a:ea typeface="Calibri"/>
              <a:cs typeface="Calibri"/>
            </a:defRPr>
          </a:pPr>
          <a:endParaRPr lang="es-ES"/>
        </a:p>
      </c:txPr>
    </c:legend>
    <c:plotVisOnly val="1"/>
    <c:dispBlanksAs val="zero"/>
  </c:chart>
  <c:spPr>
    <a:effectLst>
      <a:outerShdw sx="1000" sy="1000" algn="ctr" rotWithShape="0">
        <a:srgbClr val="000000"/>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55" l="0.70000000000000062" r="0.70000000000000062" t="0.7500000000000015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400" b="1" i="0" u="none" strike="noStrike" baseline="0">
                <a:solidFill>
                  <a:srgbClr val="FF0000"/>
                </a:solidFill>
                <a:latin typeface="Arial"/>
                <a:ea typeface="Arial"/>
                <a:cs typeface="Arial"/>
              </a:defRPr>
            </a:pPr>
            <a:r>
              <a:rPr lang="es-ES"/>
              <a:t>Abastecimiento de la Demanda y Exportación</a:t>
            </a:r>
          </a:p>
        </c:rich>
      </c:tx>
      <c:layout>
        <c:manualLayout>
          <c:xMode val="edge"/>
          <c:yMode val="edge"/>
          <c:x val="0.33519563900666277"/>
          <c:y val="2.5687889642725482E-2"/>
        </c:manualLayout>
      </c:layout>
      <c:spPr>
        <a:noFill/>
        <a:ln w="25400">
          <a:noFill/>
        </a:ln>
      </c:spPr>
    </c:title>
    <c:plotArea>
      <c:layout>
        <c:manualLayout>
          <c:layoutTarget val="inner"/>
          <c:xMode val="edge"/>
          <c:yMode val="edge"/>
          <c:x val="7.0101076593721598E-2"/>
          <c:y val="0.1092980654306086"/>
          <c:w val="0.75417035893021411"/>
          <c:h val="0.77813750397905068"/>
        </c:manualLayout>
      </c:layout>
      <c:areaChart>
        <c:grouping val="stacked"/>
        <c:ser>
          <c:idx val="3"/>
          <c:order val="0"/>
          <c:tx>
            <c:strRef>
              <c:f>'[4]Intercambios VeoMedidas'!$J$37</c:f>
              <c:strCache>
                <c:ptCount val="1"/>
                <c:pt idx="0">
                  <c:v>Suministro SG-UY</c:v>
                </c:pt>
              </c:strCache>
            </c:strRef>
          </c:tx>
          <c:spPr>
            <a:solidFill>
              <a:srgbClr val="CCFFFF"/>
            </a:solidFill>
            <a:ln w="12700">
              <a:solidFill>
                <a:srgbClr val="000000"/>
              </a:solidFill>
              <a:prstDash val="solid"/>
            </a:ln>
          </c:spPr>
          <c:cat>
            <c:numRef>
              <c:f>[4]Temperatura!$C$3:$AF$3</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'[4]Intercambios VeoMedidas'!$J$38:$J$67</c:f>
              <c:numCache>
                <c:formatCode>Estándar</c:formatCode>
                <c:ptCount val="30"/>
                <c:pt idx="0">
                  <c:v>17084.1875</c:v>
                </c:pt>
                <c:pt idx="1">
                  <c:v>16190.83</c:v>
                </c:pt>
                <c:pt idx="2">
                  <c:v>13289.72</c:v>
                </c:pt>
                <c:pt idx="3">
                  <c:v>11892.13</c:v>
                </c:pt>
                <c:pt idx="4">
                  <c:v>16931.447499999998</c:v>
                </c:pt>
                <c:pt idx="5">
                  <c:v>18360.952499999999</c:v>
                </c:pt>
                <c:pt idx="6">
                  <c:v>17896.163100000002</c:v>
                </c:pt>
                <c:pt idx="7">
                  <c:v>20736.338299999999</c:v>
                </c:pt>
                <c:pt idx="8">
                  <c:v>20072.936000000002</c:v>
                </c:pt>
                <c:pt idx="9">
                  <c:v>13970.9475</c:v>
                </c:pt>
                <c:pt idx="10">
                  <c:v>11791.967500000001</c:v>
                </c:pt>
                <c:pt idx="11">
                  <c:v>12993.684999999999</c:v>
                </c:pt>
                <c:pt idx="12">
                  <c:v>12705.057500000001</c:v>
                </c:pt>
                <c:pt idx="13">
                  <c:v>12919.7225</c:v>
                </c:pt>
                <c:pt idx="14">
                  <c:v>13811.635</c:v>
                </c:pt>
                <c:pt idx="15">
                  <c:v>15067.13</c:v>
                </c:pt>
                <c:pt idx="16">
                  <c:v>10600.66</c:v>
                </c:pt>
                <c:pt idx="17">
                  <c:v>9412.8050000000003</c:v>
                </c:pt>
                <c:pt idx="18">
                  <c:v>12934.8025</c:v>
                </c:pt>
                <c:pt idx="19">
                  <c:v>13825.895</c:v>
                </c:pt>
                <c:pt idx="20">
                  <c:v>8065.0725000000002</c:v>
                </c:pt>
                <c:pt idx="21">
                  <c:v>6682.7974999999997</c:v>
                </c:pt>
                <c:pt idx="22">
                  <c:v>6415.4949999999999</c:v>
                </c:pt>
                <c:pt idx="23">
                  <c:v>3071.4225000000001</c:v>
                </c:pt>
                <c:pt idx="24">
                  <c:v>2575.7075</c:v>
                </c:pt>
                <c:pt idx="25">
                  <c:v>3986.3375000000001</c:v>
                </c:pt>
                <c:pt idx="26">
                  <c:v>6534.97</c:v>
                </c:pt>
                <c:pt idx="27">
                  <c:v>3915.89</c:v>
                </c:pt>
                <c:pt idx="28">
                  <c:v>3057.4025000000001</c:v>
                </c:pt>
                <c:pt idx="29">
                  <c:v>3586.9524999999999</c:v>
                </c:pt>
              </c:numCache>
            </c:numRef>
          </c:val>
        </c:ser>
        <c:ser>
          <c:idx val="2"/>
          <c:order val="1"/>
          <c:tx>
            <c:v>Otros Generadores</c:v>
          </c:tx>
          <c:spPr>
            <a:solidFill>
              <a:srgbClr val="FFFF00"/>
            </a:solidFill>
            <a:ln w="12700">
              <a:solidFill>
                <a:srgbClr val="000000"/>
              </a:solidFill>
              <a:prstDash val="solid"/>
            </a:ln>
          </c:spPr>
          <c:cat>
            <c:numRef>
              <c:f>[4]Temperatura!$C$3:$AF$3</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'[4]Gx Distrib.'!$AK$5:$AK$34</c:f>
              <c:numCache>
                <c:formatCode>#.##0,00</c:formatCode>
                <c:ptCount val="30"/>
                <c:pt idx="0">
                  <c:v>304.01629999999989</c:v>
                </c:pt>
                <c:pt idx="1">
                  <c:v>559.5053999999999</c:v>
                </c:pt>
                <c:pt idx="2">
                  <c:v>1307.5222000000001</c:v>
                </c:pt>
                <c:pt idx="3">
                  <c:v>1346.7275</c:v>
                </c:pt>
                <c:pt idx="4">
                  <c:v>1871.9684000000002</c:v>
                </c:pt>
                <c:pt idx="5">
                  <c:v>1071.2392</c:v>
                </c:pt>
                <c:pt idx="6">
                  <c:v>1488.9761000000001</c:v>
                </c:pt>
                <c:pt idx="7">
                  <c:v>2268.1748000000002</c:v>
                </c:pt>
                <c:pt idx="8">
                  <c:v>1877.3459000000003</c:v>
                </c:pt>
                <c:pt idx="9">
                  <c:v>2048.3992000000003</c:v>
                </c:pt>
                <c:pt idx="10">
                  <c:v>1969.3162</c:v>
                </c:pt>
                <c:pt idx="11">
                  <c:v>1760.1324</c:v>
                </c:pt>
                <c:pt idx="12">
                  <c:v>1765.7639000000004</c:v>
                </c:pt>
                <c:pt idx="13">
                  <c:v>1721.0677000000001</c:v>
                </c:pt>
                <c:pt idx="14">
                  <c:v>1536.9483</c:v>
                </c:pt>
                <c:pt idx="15">
                  <c:v>1390.8154000000002</c:v>
                </c:pt>
                <c:pt idx="16">
                  <c:v>1575.3274000000001</c:v>
                </c:pt>
                <c:pt idx="17">
                  <c:v>1563.9586999999999</c:v>
                </c:pt>
                <c:pt idx="18">
                  <c:v>1154.8913000000002</c:v>
                </c:pt>
                <c:pt idx="19">
                  <c:v>1420.8071999999997</c:v>
                </c:pt>
                <c:pt idx="20">
                  <c:v>1892.1805999999999</c:v>
                </c:pt>
                <c:pt idx="21">
                  <c:v>1765.9351999999997</c:v>
                </c:pt>
                <c:pt idx="22">
                  <c:v>1445.2404999999999</c:v>
                </c:pt>
                <c:pt idx="23">
                  <c:v>1335.6634999999999</c:v>
                </c:pt>
                <c:pt idx="24">
                  <c:v>1391.6667</c:v>
                </c:pt>
                <c:pt idx="25">
                  <c:v>1749.3448000000003</c:v>
                </c:pt>
                <c:pt idx="26">
                  <c:v>1779.3393000000001</c:v>
                </c:pt>
                <c:pt idx="27">
                  <c:v>1937.9922999999999</c:v>
                </c:pt>
                <c:pt idx="28">
                  <c:v>1829.7782000000002</c:v>
                </c:pt>
                <c:pt idx="29">
                  <c:v>1346.02</c:v>
                </c:pt>
              </c:numCache>
            </c:numRef>
          </c:val>
        </c:ser>
        <c:ser>
          <c:idx val="14"/>
          <c:order val="2"/>
          <c:tx>
            <c:strRef>
              <c:f>[4]termico!$BF$3</c:f>
              <c:strCache>
                <c:ptCount val="1"/>
                <c:pt idx="0">
                  <c:v>Motores C.Batlle</c:v>
                </c:pt>
              </c:strCache>
            </c:strRef>
          </c:tx>
          <c:spPr>
            <a:solidFill>
              <a:srgbClr val="00FF00"/>
            </a:solidFill>
            <a:ln>
              <a:solidFill>
                <a:prstClr val="black"/>
              </a:solidFill>
            </a:ln>
          </c:spPr>
          <c:cat>
            <c:numRef>
              <c:f>[4]Temperatura!$C$3:$AF$3</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[4]termico!$BF$5:$BF$34</c:f>
              <c:numCache>
                <c:formatCode>#.##0,00</c:formatCode>
                <c:ptCount val="30"/>
                <c:pt idx="0">
                  <c:v>-1.992</c:v>
                </c:pt>
                <c:pt idx="1">
                  <c:v>-3.6779999999999999</c:v>
                </c:pt>
                <c:pt idx="2">
                  <c:v>-1.587</c:v>
                </c:pt>
                <c:pt idx="3">
                  <c:v>-3.8130000000000002</c:v>
                </c:pt>
                <c:pt idx="4">
                  <c:v>-2.97</c:v>
                </c:pt>
                <c:pt idx="5">
                  <c:v>103.07250000000001</c:v>
                </c:pt>
                <c:pt idx="6">
                  <c:v>65.595899999999858</c:v>
                </c:pt>
                <c:pt idx="7">
                  <c:v>125.40690000000006</c:v>
                </c:pt>
                <c:pt idx="8">
                  <c:v>8.1669999999999945</c:v>
                </c:pt>
                <c:pt idx="9">
                  <c:v>-0.10050000000000001</c:v>
                </c:pt>
                <c:pt idx="10">
                  <c:v>-0.27</c:v>
                </c:pt>
                <c:pt idx="11">
                  <c:v>-0.64200000000000002</c:v>
                </c:pt>
                <c:pt idx="12">
                  <c:v>1454.76</c:v>
                </c:pt>
                <c:pt idx="13">
                  <c:v>1451.1824999999999</c:v>
                </c:pt>
                <c:pt idx="14">
                  <c:v>1365.8969999999999</c:v>
                </c:pt>
                <c:pt idx="15">
                  <c:v>1240.7505000000001</c:v>
                </c:pt>
                <c:pt idx="16">
                  <c:v>1203.8295000000001</c:v>
                </c:pt>
                <c:pt idx="17">
                  <c:v>1205.6505</c:v>
                </c:pt>
                <c:pt idx="18">
                  <c:v>1220.0625</c:v>
                </c:pt>
                <c:pt idx="19">
                  <c:v>1195.02</c:v>
                </c:pt>
                <c:pt idx="20">
                  <c:v>1203.1545000000001</c:v>
                </c:pt>
                <c:pt idx="21">
                  <c:v>1217.7329999999999</c:v>
                </c:pt>
                <c:pt idx="22">
                  <c:v>1258.1324999999999</c:v>
                </c:pt>
                <c:pt idx="23">
                  <c:v>1417.365</c:v>
                </c:pt>
                <c:pt idx="24">
                  <c:v>1470.0495000000001</c:v>
                </c:pt>
                <c:pt idx="25">
                  <c:v>1353.5775000000001</c:v>
                </c:pt>
                <c:pt idx="26">
                  <c:v>1449.8325</c:v>
                </c:pt>
                <c:pt idx="27">
                  <c:v>1463.8724999999999</c:v>
                </c:pt>
                <c:pt idx="28">
                  <c:v>1443.7905000000001</c:v>
                </c:pt>
                <c:pt idx="29">
                  <c:v>1451.0474999999999</c:v>
                </c:pt>
              </c:numCache>
            </c:numRef>
          </c:val>
        </c:ser>
        <c:ser>
          <c:idx val="12"/>
          <c:order val="3"/>
          <c:tx>
            <c:strRef>
              <c:f>[4]termico!$BB$3</c:f>
              <c:strCache>
                <c:ptCount val="1"/>
                <c:pt idx="0">
                  <c:v>Unidad 5 C.Batlle</c:v>
                </c:pt>
              </c:strCache>
            </c:strRef>
          </c:tx>
          <c:spPr>
            <a:solidFill>
              <a:srgbClr val="008000"/>
            </a:solidFill>
            <a:ln>
              <a:solidFill>
                <a:srgbClr val="000000"/>
              </a:solidFill>
            </a:ln>
          </c:spPr>
          <c:cat>
            <c:numRef>
              <c:f>[4]Temperatura!$C$3:$AF$3</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[4]termico!$BB$5:$BB$34</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198.61199999999999</c:v>
                </c:pt>
                <c:pt idx="16">
                  <c:v>1765.4346</c:v>
                </c:pt>
                <c:pt idx="17">
                  <c:v>987.43140000000005</c:v>
                </c:pt>
                <c:pt idx="18">
                  <c:v>1822.1759999999999</c:v>
                </c:pt>
                <c:pt idx="19">
                  <c:v>1748.9916000000001</c:v>
                </c:pt>
                <c:pt idx="20">
                  <c:v>1747.6559999999999</c:v>
                </c:pt>
                <c:pt idx="21">
                  <c:v>1796.3784000000001</c:v>
                </c:pt>
                <c:pt idx="22">
                  <c:v>1786.0896</c:v>
                </c:pt>
                <c:pt idx="23">
                  <c:v>1753.326</c:v>
                </c:pt>
                <c:pt idx="24">
                  <c:v>1640.2085999999999</c:v>
                </c:pt>
                <c:pt idx="25">
                  <c:v>1679.454</c:v>
                </c:pt>
                <c:pt idx="26">
                  <c:v>1757.6189999999999</c:v>
                </c:pt>
                <c:pt idx="27">
                  <c:v>1725.8255999999999</c:v>
                </c:pt>
                <c:pt idx="28">
                  <c:v>1748.9123999999999</c:v>
                </c:pt>
                <c:pt idx="29">
                  <c:v>1664.1828</c:v>
                </c:pt>
              </c:numCache>
            </c:numRef>
          </c:val>
        </c:ser>
        <c:ser>
          <c:idx val="4"/>
          <c:order val="4"/>
          <c:tx>
            <c:strRef>
              <c:f>[4]termico!$BC$3</c:f>
              <c:strCache>
                <c:ptCount val="1"/>
                <c:pt idx="0">
                  <c:v>Unidad 6 C.Batlle</c:v>
                </c:pt>
              </c:strCache>
            </c:strRef>
          </c:tx>
          <c:spPr>
            <a:solidFill>
              <a:srgbClr val="9BBB59">
                <a:lumMod val="75000"/>
              </a:srgbClr>
            </a:solidFill>
            <a:ln>
              <a:solidFill>
                <a:prstClr val="black"/>
              </a:solidFill>
            </a:ln>
          </c:spPr>
          <c:cat>
            <c:numRef>
              <c:f>[4]Temperatura!$C$3:$AF$3</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[4]termico!$BC$5:$BC$34</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905.41679999999997</c:v>
                </c:pt>
                <c:pt idx="25">
                  <c:v>364.392</c:v>
                </c:pt>
                <c:pt idx="26">
                  <c:v>93.852000000000004</c:v>
                </c:pt>
                <c:pt idx="27">
                  <c:v>2172.3119999999999</c:v>
                </c:pt>
                <c:pt idx="28">
                  <c:v>2161.3512000000001</c:v>
                </c:pt>
                <c:pt idx="29">
                  <c:v>2128.3008</c:v>
                </c:pt>
              </c:numCache>
            </c:numRef>
          </c:val>
        </c:ser>
        <c:ser>
          <c:idx val="10"/>
          <c:order val="5"/>
          <c:tx>
            <c:v>Punta del Tigre</c:v>
          </c:tx>
          <c:spPr>
            <a:solidFill>
              <a:schemeClr val="accent6">
                <a:lumMod val="50000"/>
              </a:schemeClr>
            </a:solidFill>
            <a:ln>
              <a:solidFill>
                <a:srgbClr val="000000"/>
              </a:solidFill>
            </a:ln>
          </c:spPr>
          <c:cat>
            <c:numRef>
              <c:f>[4]Temperatura!$C$3:$AF$3</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[4]termico!$AV$5:$AV$34</c:f>
              <c:numCache>
                <c:formatCode>#.##0,00</c:formatCode>
                <c:ptCount val="30"/>
                <c:pt idx="0">
                  <c:v>-4.2097999999999995</c:v>
                </c:pt>
                <c:pt idx="1">
                  <c:v>-1.3593999999999999</c:v>
                </c:pt>
                <c:pt idx="2">
                  <c:v>15.087499999999999</c:v>
                </c:pt>
                <c:pt idx="3">
                  <c:v>-0.70130000000000003</c:v>
                </c:pt>
                <c:pt idx="4">
                  <c:v>-2.9573</c:v>
                </c:pt>
                <c:pt idx="5">
                  <c:v>52.187700000000007</c:v>
                </c:pt>
                <c:pt idx="6">
                  <c:v>-2.2073000000001457</c:v>
                </c:pt>
                <c:pt idx="7">
                  <c:v>52.320399999999609</c:v>
                </c:pt>
                <c:pt idx="8">
                  <c:v>9.8024999999999807</c:v>
                </c:pt>
                <c:pt idx="9">
                  <c:v>-10.9886</c:v>
                </c:pt>
                <c:pt idx="10">
                  <c:v>-10.4208</c:v>
                </c:pt>
                <c:pt idx="11">
                  <c:v>-9.0896000000000008</c:v>
                </c:pt>
                <c:pt idx="12">
                  <c:v>-7.3151999999999999</c:v>
                </c:pt>
                <c:pt idx="13">
                  <c:v>-7.6006000000000009</c:v>
                </c:pt>
                <c:pt idx="14">
                  <c:v>-8.031600000000001</c:v>
                </c:pt>
                <c:pt idx="15">
                  <c:v>-8.3824000000000005</c:v>
                </c:pt>
                <c:pt idx="16">
                  <c:v>-7.5041999999999991</c:v>
                </c:pt>
                <c:pt idx="17">
                  <c:v>-10.9138</c:v>
                </c:pt>
                <c:pt idx="18">
                  <c:v>-11.087</c:v>
                </c:pt>
                <c:pt idx="19">
                  <c:v>114.3831</c:v>
                </c:pt>
                <c:pt idx="20">
                  <c:v>5881.2268000000004</c:v>
                </c:pt>
                <c:pt idx="21">
                  <c:v>6098.5158999999994</c:v>
                </c:pt>
                <c:pt idx="22">
                  <c:v>6175.6130000000003</c:v>
                </c:pt>
                <c:pt idx="23">
                  <c:v>5149.2379999999994</c:v>
                </c:pt>
                <c:pt idx="24">
                  <c:v>5951.1648000000005</c:v>
                </c:pt>
                <c:pt idx="25">
                  <c:v>6278.8408999999992</c:v>
                </c:pt>
                <c:pt idx="26">
                  <c:v>6069.4863999999998</c:v>
                </c:pt>
                <c:pt idx="27">
                  <c:v>6076.134</c:v>
                </c:pt>
                <c:pt idx="28">
                  <c:v>6043.6948000000002</c:v>
                </c:pt>
                <c:pt idx="29">
                  <c:v>6077.1773999999996</c:v>
                </c:pt>
              </c:numCache>
            </c:numRef>
          </c:val>
        </c:ser>
        <c:ser>
          <c:idx val="13"/>
          <c:order val="6"/>
          <c:tx>
            <c:strRef>
              <c:f>[4]termico!$BD$3</c:f>
              <c:strCache>
                <c:ptCount val="1"/>
                <c:pt idx="0">
                  <c:v>C.Batlle Sala B</c:v>
                </c:pt>
              </c:strCache>
            </c:strRef>
          </c:tx>
          <c:spPr>
            <a:solidFill>
              <a:schemeClr val="accent3">
                <a:lumMod val="60000"/>
                <a:lumOff val="40000"/>
              </a:schemeClr>
            </a:solidFill>
            <a:ln>
              <a:solidFill>
                <a:srgbClr val="000000"/>
              </a:solidFill>
            </a:ln>
          </c:spPr>
          <c:cat>
            <c:numRef>
              <c:f>[4]Temperatura!$C$3:$AF$3</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[4]termico!$BD$5:$BD$34</c:f>
              <c:numCache>
                <c:formatCode>#.##0,00</c:formatCode>
                <c:ptCount val="30"/>
                <c:pt idx="0">
                  <c:v>-3.9626999999999999</c:v>
                </c:pt>
                <c:pt idx="1">
                  <c:v>-3.8952</c:v>
                </c:pt>
                <c:pt idx="2">
                  <c:v>-3.8944999999999999</c:v>
                </c:pt>
                <c:pt idx="3">
                  <c:v>-3.9293</c:v>
                </c:pt>
                <c:pt idx="4">
                  <c:v>-3.9460000000000002</c:v>
                </c:pt>
                <c:pt idx="5">
                  <c:v>-3.8944999999999999</c:v>
                </c:pt>
                <c:pt idx="6">
                  <c:v>-4.0998000000000001</c:v>
                </c:pt>
                <c:pt idx="7">
                  <c:v>-4.0483000000000002</c:v>
                </c:pt>
                <c:pt idx="8">
                  <c:v>-3.9626999999999999</c:v>
                </c:pt>
                <c:pt idx="9">
                  <c:v>-3.8611</c:v>
                </c:pt>
                <c:pt idx="10">
                  <c:v>-3.9801000000000002</c:v>
                </c:pt>
                <c:pt idx="11">
                  <c:v>-3.9460000000000002</c:v>
                </c:pt>
                <c:pt idx="12">
                  <c:v>-3.9285999999999999</c:v>
                </c:pt>
                <c:pt idx="13">
                  <c:v>-3.9460000000000002</c:v>
                </c:pt>
                <c:pt idx="14">
                  <c:v>-3.9634</c:v>
                </c:pt>
                <c:pt idx="15">
                  <c:v>-3.9801000000000002</c:v>
                </c:pt>
                <c:pt idx="16">
                  <c:v>-3.8603999999999998</c:v>
                </c:pt>
                <c:pt idx="17">
                  <c:v>-3.9293</c:v>
                </c:pt>
                <c:pt idx="18">
                  <c:v>-4.0141999999999998</c:v>
                </c:pt>
                <c:pt idx="19">
                  <c:v>-3.9967999999999999</c:v>
                </c:pt>
                <c:pt idx="20">
                  <c:v>-4.0141999999999998</c:v>
                </c:pt>
                <c:pt idx="21">
                  <c:v>-4.0141999999999998</c:v>
                </c:pt>
                <c:pt idx="22">
                  <c:v>-4.0141999999999998</c:v>
                </c:pt>
                <c:pt idx="23">
                  <c:v>-3.8952</c:v>
                </c:pt>
                <c:pt idx="24">
                  <c:v>-3.9285999999999999</c:v>
                </c:pt>
                <c:pt idx="25">
                  <c:v>-3.9460000000000002</c:v>
                </c:pt>
                <c:pt idx="26">
                  <c:v>-3.9975000000000001</c:v>
                </c:pt>
                <c:pt idx="27">
                  <c:v>-3.9626999999999999</c:v>
                </c:pt>
                <c:pt idx="28">
                  <c:v>-3.9460000000000002</c:v>
                </c:pt>
                <c:pt idx="29">
                  <c:v>-3.9801000000000002</c:v>
                </c:pt>
              </c:numCache>
            </c:numRef>
          </c:val>
        </c:ser>
        <c:ser>
          <c:idx val="7"/>
          <c:order val="7"/>
          <c:tx>
            <c:v>Importación Brasil</c:v>
          </c:tx>
          <c:spPr>
            <a:solidFill>
              <a:srgbClr val="FF9933"/>
            </a:solidFill>
            <a:ln>
              <a:solidFill>
                <a:prstClr val="black"/>
              </a:solidFill>
            </a:ln>
          </c:spPr>
          <c:cat>
            <c:numRef>
              <c:f>[4]Temperatura!$C$3:$AF$3</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'[4]Intercambios VeoMedidas'!$L$38:$L$67</c:f>
              <c:numCache>
                <c:formatCode>Estándar</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er>
        <c:ser>
          <c:idx val="11"/>
          <c:order val="8"/>
          <c:tx>
            <c:strRef>
              <c:f>[4]termico!$AX$3</c:f>
              <c:strCache>
                <c:ptCount val="1"/>
                <c:pt idx="0">
                  <c:v>CTR</c:v>
                </c:pt>
              </c:strCache>
            </c:strRef>
          </c:tx>
          <c:spPr>
            <a:solidFill>
              <a:srgbClr val="FFCCFF"/>
            </a:solidFill>
            <a:ln>
              <a:solidFill>
                <a:srgbClr val="000000"/>
              </a:solidFill>
            </a:ln>
          </c:spPr>
          <c:cat>
            <c:numRef>
              <c:f>[4]Temperatura!$C$3:$AF$3</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[4]termico!$AX$5:$AX$34</c:f>
              <c:numCache>
                <c:formatCode>#.##0,00</c:formatCode>
                <c:ptCount val="30"/>
                <c:pt idx="0">
                  <c:v>2262.4919999999997</c:v>
                </c:pt>
                <c:pt idx="1">
                  <c:v>2149.7400000000002</c:v>
                </c:pt>
                <c:pt idx="2">
                  <c:v>-91.488599999999991</c:v>
                </c:pt>
                <c:pt idx="3">
                  <c:v>-98.213400000000007</c:v>
                </c:pt>
                <c:pt idx="4">
                  <c:v>-57.429000000000002</c:v>
                </c:pt>
                <c:pt idx="5">
                  <c:v>-39.122999999999998</c:v>
                </c:pt>
                <c:pt idx="6">
                  <c:v>267.98939999999993</c:v>
                </c:pt>
                <c:pt idx="7">
                  <c:v>-47.507399999999961</c:v>
                </c:pt>
                <c:pt idx="8">
                  <c:v>-78.810800000000015</c:v>
                </c:pt>
                <c:pt idx="9">
                  <c:v>-96.998400000000004</c:v>
                </c:pt>
                <c:pt idx="10">
                  <c:v>-101.53440000000001</c:v>
                </c:pt>
                <c:pt idx="11">
                  <c:v>-60.992999999999995</c:v>
                </c:pt>
                <c:pt idx="12">
                  <c:v>-44.751600000000003</c:v>
                </c:pt>
                <c:pt idx="13">
                  <c:v>-42.768000000000001</c:v>
                </c:pt>
                <c:pt idx="14">
                  <c:v>-42.443999999999996</c:v>
                </c:pt>
                <c:pt idx="15">
                  <c:v>-57.227400000000003</c:v>
                </c:pt>
                <c:pt idx="16">
                  <c:v>-94.6494</c:v>
                </c:pt>
                <c:pt idx="17">
                  <c:v>-99.305999999999997</c:v>
                </c:pt>
                <c:pt idx="18">
                  <c:v>-82.699200000000005</c:v>
                </c:pt>
                <c:pt idx="19">
                  <c:v>-52.244999999999997</c:v>
                </c:pt>
                <c:pt idx="20">
                  <c:v>-59.333399999999997</c:v>
                </c:pt>
                <c:pt idx="21">
                  <c:v>-85.656599999999997</c:v>
                </c:pt>
                <c:pt idx="22">
                  <c:v>-82.094399999999993</c:v>
                </c:pt>
                <c:pt idx="23">
                  <c:v>-92.055599999999998</c:v>
                </c:pt>
                <c:pt idx="24">
                  <c:v>-101.2914</c:v>
                </c:pt>
                <c:pt idx="25">
                  <c:v>-82.457999999999998</c:v>
                </c:pt>
                <c:pt idx="26">
                  <c:v>-86.346000000000004</c:v>
                </c:pt>
                <c:pt idx="27">
                  <c:v>-84.563999999999993</c:v>
                </c:pt>
                <c:pt idx="28">
                  <c:v>-84.483000000000004</c:v>
                </c:pt>
                <c:pt idx="29">
                  <c:v>-87.195599999999999</c:v>
                </c:pt>
              </c:numCache>
            </c:numRef>
          </c:val>
        </c:ser>
        <c:ser>
          <c:idx val="16"/>
          <c:order val="9"/>
          <c:tx>
            <c:v>Importación Arg.</c:v>
          </c:tx>
          <c:spPr>
            <a:solidFill>
              <a:srgbClr val="993366"/>
            </a:solidFill>
            <a:ln>
              <a:solidFill>
                <a:srgbClr val="000000"/>
              </a:solidFill>
            </a:ln>
          </c:spPr>
          <c:cat>
            <c:numRef>
              <c:f>[4]Temperatura!$C$3:$AF$3</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'[4]Intercambios VeoMedidas'!$K$38:$K$67</c:f>
              <c:numCache>
                <c:formatCode>Estándar</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er>
        <c:ser>
          <c:idx val="1"/>
          <c:order val="10"/>
          <c:tx>
            <c:strRef>
              <c:f>[4]hidro!$Y$3</c:f>
              <c:strCache>
                <c:ptCount val="1"/>
                <c:pt idx="0">
                  <c:v>Terra</c:v>
                </c:pt>
              </c:strCache>
            </c:strRef>
          </c:tx>
          <c:spPr>
            <a:solidFill>
              <a:srgbClr val="0000FF"/>
            </a:solidFill>
            <a:ln>
              <a:solidFill>
                <a:prstClr val="black"/>
              </a:solidFill>
            </a:ln>
          </c:spPr>
          <c:cat>
            <c:numRef>
              <c:f>[4]Temperatura!$C$3:$AF$3</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[4]hidro!$AN$5:$AN$34</c:f>
              <c:numCache>
                <c:formatCode>#.##0,00</c:formatCode>
                <c:ptCount val="30"/>
                <c:pt idx="0">
                  <c:v>2186.5368000000003</c:v>
                </c:pt>
                <c:pt idx="1">
                  <c:v>1618.0531999999998</c:v>
                </c:pt>
                <c:pt idx="2">
                  <c:v>3232.9704000000002</c:v>
                </c:pt>
                <c:pt idx="3">
                  <c:v>2670.8915999999999</c:v>
                </c:pt>
                <c:pt idx="4">
                  <c:v>3210.0515999999998</c:v>
                </c:pt>
                <c:pt idx="5">
                  <c:v>3320.1851999999999</c:v>
                </c:pt>
                <c:pt idx="6">
                  <c:v>3377.4852000000001</c:v>
                </c:pt>
                <c:pt idx="7">
                  <c:v>1551.9072000000001</c:v>
                </c:pt>
                <c:pt idx="8">
                  <c:v>1649.7516000000001</c:v>
                </c:pt>
                <c:pt idx="9">
                  <c:v>2226.9336000000003</c:v>
                </c:pt>
                <c:pt idx="10">
                  <c:v>2161.08</c:v>
                </c:pt>
                <c:pt idx="11">
                  <c:v>3265.7039999999997</c:v>
                </c:pt>
                <c:pt idx="12">
                  <c:v>3278.4755999999998</c:v>
                </c:pt>
                <c:pt idx="13">
                  <c:v>3289.9764000000005</c:v>
                </c:pt>
                <c:pt idx="14">
                  <c:v>3294.4331999999999</c:v>
                </c:pt>
                <c:pt idx="15">
                  <c:v>3293.6484</c:v>
                </c:pt>
                <c:pt idx="16">
                  <c:v>3294.5940000000001</c:v>
                </c:pt>
                <c:pt idx="17">
                  <c:v>3291.5436</c:v>
                </c:pt>
                <c:pt idx="18">
                  <c:v>3290.3004000000001</c:v>
                </c:pt>
                <c:pt idx="19">
                  <c:v>3297.4559999999997</c:v>
                </c:pt>
                <c:pt idx="20">
                  <c:v>3297.4823999999999</c:v>
                </c:pt>
                <c:pt idx="21">
                  <c:v>3297.6732000000002</c:v>
                </c:pt>
                <c:pt idx="22">
                  <c:v>3109.1844000000001</c:v>
                </c:pt>
                <c:pt idx="23">
                  <c:v>3297.078</c:v>
                </c:pt>
                <c:pt idx="24">
                  <c:v>3298.7255999999998</c:v>
                </c:pt>
                <c:pt idx="25">
                  <c:v>3298.9139999999998</c:v>
                </c:pt>
                <c:pt idx="26">
                  <c:v>3298.1028000000001</c:v>
                </c:pt>
                <c:pt idx="27">
                  <c:v>3296.8631999999998</c:v>
                </c:pt>
                <c:pt idx="28">
                  <c:v>3297.6168000000002</c:v>
                </c:pt>
                <c:pt idx="29">
                  <c:v>3300.9660000000003</c:v>
                </c:pt>
              </c:numCache>
            </c:numRef>
          </c:val>
        </c:ser>
        <c:ser>
          <c:idx val="8"/>
          <c:order val="11"/>
          <c:tx>
            <c:strRef>
              <c:f>[4]hidro!$Z$3</c:f>
              <c:strCache>
                <c:ptCount val="1"/>
                <c:pt idx="0">
                  <c:v>Baygorria</c:v>
                </c:pt>
              </c:strCache>
            </c:strRef>
          </c:tx>
          <c:spPr>
            <a:solidFill>
              <a:schemeClr val="tx2">
                <a:lumMod val="60000"/>
                <a:lumOff val="40000"/>
              </a:schemeClr>
            </a:solidFill>
            <a:ln>
              <a:solidFill>
                <a:prstClr val="black"/>
              </a:solidFill>
            </a:ln>
          </c:spPr>
          <c:cat>
            <c:numRef>
              <c:f>[4]Temperatura!$C$3:$AF$3</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[4]hidro!$AO$5:$AO$34</c:f>
              <c:numCache>
                <c:formatCode>#.##0,00</c:formatCode>
                <c:ptCount val="30"/>
                <c:pt idx="0">
                  <c:v>2259.0470999999998</c:v>
                </c:pt>
                <c:pt idx="1">
                  <c:v>1751.5253000000002</c:v>
                </c:pt>
                <c:pt idx="2">
                  <c:v>2252.5441000000001</c:v>
                </c:pt>
                <c:pt idx="3">
                  <c:v>1885.6792999999998</c:v>
                </c:pt>
                <c:pt idx="4">
                  <c:v>2273.6170000000002</c:v>
                </c:pt>
                <c:pt idx="5">
                  <c:v>2261.395</c:v>
                </c:pt>
                <c:pt idx="6">
                  <c:v>2098.1999000000001</c:v>
                </c:pt>
                <c:pt idx="7">
                  <c:v>1416.9973</c:v>
                </c:pt>
                <c:pt idx="8">
                  <c:v>1370.9913000000001</c:v>
                </c:pt>
                <c:pt idx="9">
                  <c:v>1100.9259</c:v>
                </c:pt>
                <c:pt idx="10">
                  <c:v>1282.2849999999999</c:v>
                </c:pt>
                <c:pt idx="11">
                  <c:v>2089.6248999999998</c:v>
                </c:pt>
                <c:pt idx="12">
                  <c:v>1912.7609000000002</c:v>
                </c:pt>
                <c:pt idx="13">
                  <c:v>1785.8533000000002</c:v>
                </c:pt>
                <c:pt idx="14">
                  <c:v>1437.6747</c:v>
                </c:pt>
                <c:pt idx="15">
                  <c:v>1476.9784999999999</c:v>
                </c:pt>
                <c:pt idx="16">
                  <c:v>1782.7760999999998</c:v>
                </c:pt>
                <c:pt idx="17">
                  <c:v>1753.7692</c:v>
                </c:pt>
                <c:pt idx="18">
                  <c:v>1760.5537999999999</c:v>
                </c:pt>
                <c:pt idx="19">
                  <c:v>1816.1383999999998</c:v>
                </c:pt>
                <c:pt idx="20">
                  <c:v>1855.3117999999999</c:v>
                </c:pt>
                <c:pt idx="21">
                  <c:v>1801.2745</c:v>
                </c:pt>
                <c:pt idx="22">
                  <c:v>1768.6208999999999</c:v>
                </c:pt>
                <c:pt idx="23">
                  <c:v>1714.2493999999999</c:v>
                </c:pt>
                <c:pt idx="24">
                  <c:v>1804.8071</c:v>
                </c:pt>
                <c:pt idx="25">
                  <c:v>1733.0424</c:v>
                </c:pt>
                <c:pt idx="26">
                  <c:v>1781.4192000000003</c:v>
                </c:pt>
                <c:pt idx="27">
                  <c:v>1814.2843</c:v>
                </c:pt>
                <c:pt idx="28">
                  <c:v>2256.4143000000004</c:v>
                </c:pt>
                <c:pt idx="29">
                  <c:v>2055.2395000000001</c:v>
                </c:pt>
              </c:numCache>
            </c:numRef>
          </c:val>
        </c:ser>
        <c:ser>
          <c:idx val="9"/>
          <c:order val="12"/>
          <c:tx>
            <c:strRef>
              <c:f>[4]hidro!$AA$3</c:f>
              <c:strCache>
                <c:ptCount val="1"/>
                <c:pt idx="0">
                  <c:v>Palmar</c:v>
                </c:pt>
              </c:strCache>
            </c:strRef>
          </c:tx>
          <c:spPr>
            <a:solidFill>
              <a:schemeClr val="tx2">
                <a:lumMod val="40000"/>
                <a:lumOff val="60000"/>
              </a:schemeClr>
            </a:solidFill>
            <a:ln>
              <a:solidFill>
                <a:prstClr val="black"/>
              </a:solidFill>
            </a:ln>
          </c:spPr>
          <c:cat>
            <c:numRef>
              <c:f>[4]Temperatura!$C$3:$AF$3</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[4]hidro!$AP$5:$AP$34</c:f>
              <c:numCache>
                <c:formatCode>#.##0,00</c:formatCode>
                <c:ptCount val="30"/>
                <c:pt idx="0">
                  <c:v>1888.0442000000003</c:v>
                </c:pt>
                <c:pt idx="1">
                  <c:v>1786.125</c:v>
                </c:pt>
                <c:pt idx="2">
                  <c:v>4229.9375</c:v>
                </c:pt>
                <c:pt idx="3">
                  <c:v>4480.6808000000001</c:v>
                </c:pt>
                <c:pt idx="4">
                  <c:v>2832.2442000000001</c:v>
                </c:pt>
                <c:pt idx="5">
                  <c:v>3842.8942000000006</c:v>
                </c:pt>
                <c:pt idx="6">
                  <c:v>5130.7433000000001</c:v>
                </c:pt>
                <c:pt idx="7">
                  <c:v>4011.9388999999996</c:v>
                </c:pt>
                <c:pt idx="8">
                  <c:v>4451.1183000000001</c:v>
                </c:pt>
                <c:pt idx="9">
                  <c:v>5204.8692000000001</c:v>
                </c:pt>
                <c:pt idx="10">
                  <c:v>4600.2932999999994</c:v>
                </c:pt>
                <c:pt idx="11">
                  <c:v>5247.8441999999995</c:v>
                </c:pt>
                <c:pt idx="12">
                  <c:v>4874.1741000000002</c:v>
                </c:pt>
                <c:pt idx="13">
                  <c:v>5239.8567000000003</c:v>
                </c:pt>
                <c:pt idx="14">
                  <c:v>5265.8433000000005</c:v>
                </c:pt>
                <c:pt idx="15">
                  <c:v>4694.7942000000003</c:v>
                </c:pt>
                <c:pt idx="16">
                  <c:v>5201.4942000000001</c:v>
                </c:pt>
                <c:pt idx="17">
                  <c:v>4914.45</c:v>
                </c:pt>
                <c:pt idx="18">
                  <c:v>5153.0058000000008</c:v>
                </c:pt>
                <c:pt idx="19">
                  <c:v>5135.0625</c:v>
                </c:pt>
                <c:pt idx="20">
                  <c:v>5139.8999999999996</c:v>
                </c:pt>
                <c:pt idx="21">
                  <c:v>5155.9308000000001</c:v>
                </c:pt>
                <c:pt idx="22">
                  <c:v>5105.8133999999991</c:v>
                </c:pt>
                <c:pt idx="23">
                  <c:v>7288.5933000000005</c:v>
                </c:pt>
                <c:pt idx="24">
                  <c:v>3102.4692</c:v>
                </c:pt>
                <c:pt idx="25">
                  <c:v>5952.7682999999997</c:v>
                </c:pt>
                <c:pt idx="26">
                  <c:v>5185.8567000000003</c:v>
                </c:pt>
                <c:pt idx="27">
                  <c:v>5618.5875000000005</c:v>
                </c:pt>
                <c:pt idx="28">
                  <c:v>5671.4066999999995</c:v>
                </c:pt>
                <c:pt idx="29">
                  <c:v>6117.8067000000001</c:v>
                </c:pt>
              </c:numCache>
            </c:numRef>
          </c:val>
        </c:ser>
        <c:ser>
          <c:idx val="0"/>
          <c:order val="13"/>
          <c:tx>
            <c:v>Exportación a Brasil</c:v>
          </c:tx>
          <c:spPr>
            <a:solidFill>
              <a:srgbClr val="FFFF99"/>
            </a:solidFill>
            <a:ln>
              <a:solidFill>
                <a:srgbClr val="000000"/>
              </a:solidFill>
            </a:ln>
          </c:spPr>
          <c:cat>
            <c:numRef>
              <c:f>[4]Temperatura!$C$3:$AF$3</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'[4]Intercambios VeoMedidas'!$N$38:$N$67</c:f>
              <c:numCache>
                <c:formatCode>Estándar</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er>
        <c:ser>
          <c:idx val="5"/>
          <c:order val="14"/>
          <c:tx>
            <c:v>Export. a Argentina</c:v>
          </c:tx>
          <c:spPr>
            <a:solidFill>
              <a:srgbClr val="FFCC99"/>
            </a:solidFill>
            <a:ln>
              <a:solidFill>
                <a:srgbClr val="000000"/>
              </a:solidFill>
            </a:ln>
          </c:spPr>
          <c:cat>
            <c:numRef>
              <c:f>[4]Temperatura!$C$3:$AF$3</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'[4]Intercambios VeoMedidas'!$M$38:$M$67</c:f>
              <c:numCache>
                <c:formatCode>Estándar</c:formatCode>
                <c:ptCount val="30"/>
                <c:pt idx="0">
                  <c:v>8042</c:v>
                </c:pt>
                <c:pt idx="1">
                  <c:v>9487</c:v>
                </c:pt>
                <c:pt idx="2">
                  <c:v>6249</c:v>
                </c:pt>
                <c:pt idx="3">
                  <c:v>6353</c:v>
                </c:pt>
                <c:pt idx="4">
                  <c:v>6692</c:v>
                </c:pt>
                <c:pt idx="5">
                  <c:v>4116</c:v>
                </c:pt>
                <c:pt idx="6">
                  <c:v>5296.5406000000003</c:v>
                </c:pt>
                <c:pt idx="7">
                  <c:v>6405.6860999999999</c:v>
                </c:pt>
                <c:pt idx="8">
                  <c:v>421.41050000000001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er>
        <c:ser>
          <c:idx val="6"/>
          <c:order val="16"/>
          <c:tx>
            <c:strRef>
              <c:f>[4]termico!$BA$3</c:f>
              <c:strCache>
                <c:ptCount val="1"/>
                <c:pt idx="0">
                  <c:v>APR</c:v>
                </c:pt>
              </c:strCache>
            </c:strRef>
          </c:tx>
          <c:spPr>
            <a:solidFill>
              <a:srgbClr val="FF99CC"/>
            </a:solidFill>
            <a:ln>
              <a:solidFill>
                <a:sysClr val="windowText" lastClr="000000"/>
              </a:solidFill>
            </a:ln>
          </c:spPr>
          <c:cat>
            <c:numRef>
              <c:f>[4]Temperatura!$C$3:$AF$3</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[4]termico!$BA$5:$BA$34</c:f>
              <c:numCache>
                <c:formatCode>#.##0,00</c:formatCode>
                <c:ptCount val="30"/>
                <c:pt idx="0">
                  <c:v>-1.5309999999999999</c:v>
                </c:pt>
                <c:pt idx="1">
                  <c:v>-1.5509999999999999</c:v>
                </c:pt>
                <c:pt idx="2">
                  <c:v>-1.5629999999999999</c:v>
                </c:pt>
                <c:pt idx="3">
                  <c:v>-1.583</c:v>
                </c:pt>
                <c:pt idx="4">
                  <c:v>-1.573</c:v>
                </c:pt>
                <c:pt idx="5">
                  <c:v>-1.476</c:v>
                </c:pt>
                <c:pt idx="6">
                  <c:v>-0.52100000000001501</c:v>
                </c:pt>
                <c:pt idx="7">
                  <c:v>-0.5909999999998945</c:v>
                </c:pt>
                <c:pt idx="8">
                  <c:v>77.001999999999995</c:v>
                </c:pt>
                <c:pt idx="9">
                  <c:v>-1.63</c:v>
                </c:pt>
                <c:pt idx="10">
                  <c:v>-1.5249999999999999</c:v>
                </c:pt>
                <c:pt idx="11">
                  <c:v>-1.4810000000000001</c:v>
                </c:pt>
                <c:pt idx="12">
                  <c:v>-0.53300000000000003</c:v>
                </c:pt>
                <c:pt idx="13">
                  <c:v>-0.32200000000000001</c:v>
                </c:pt>
                <c:pt idx="14">
                  <c:v>-1.635</c:v>
                </c:pt>
                <c:pt idx="15">
                  <c:v>-1.306</c:v>
                </c:pt>
                <c:pt idx="16">
                  <c:v>-0.97399999999999998</c:v>
                </c:pt>
                <c:pt idx="17">
                  <c:v>-1.5960000000000001</c:v>
                </c:pt>
                <c:pt idx="18">
                  <c:v>-1.67</c:v>
                </c:pt>
                <c:pt idx="19">
                  <c:v>-1.6850000000000001</c:v>
                </c:pt>
                <c:pt idx="20">
                  <c:v>-2.2160000000000002</c:v>
                </c:pt>
                <c:pt idx="21">
                  <c:v>-2.2519999999999998</c:v>
                </c:pt>
                <c:pt idx="22">
                  <c:v>-2.1949999999999998</c:v>
                </c:pt>
                <c:pt idx="23">
                  <c:v>-2.4220000000000002</c:v>
                </c:pt>
                <c:pt idx="24">
                  <c:v>-2.2589999999999999</c:v>
                </c:pt>
                <c:pt idx="25">
                  <c:v>-2.2040000000000002</c:v>
                </c:pt>
                <c:pt idx="26">
                  <c:v>-2.242</c:v>
                </c:pt>
                <c:pt idx="27">
                  <c:v>-2.258</c:v>
                </c:pt>
                <c:pt idx="28">
                  <c:v>-2.3260000000000001</c:v>
                </c:pt>
                <c:pt idx="29">
                  <c:v>-2.363</c:v>
                </c:pt>
              </c:numCache>
            </c:numRef>
          </c:val>
        </c:ser>
        <c:axId val="675866112"/>
        <c:axId val="675897344"/>
      </c:areaChart>
      <c:lineChart>
        <c:grouping val="standard"/>
        <c:ser>
          <c:idx val="15"/>
          <c:order val="15"/>
          <c:tx>
            <c:strRef>
              <c:f>[4]DNC!$DY$8</c:f>
              <c:strCache>
                <c:ptCount val="1"/>
                <c:pt idx="0">
                  <c:v>Demanda </c:v>
                </c:pt>
              </c:strCache>
            </c:strRef>
          </c:tx>
          <c:spPr>
            <a:ln>
              <a:solidFill>
                <a:srgbClr val="FF0000"/>
              </a:solidFill>
            </a:ln>
          </c:spPr>
          <c:marker>
            <c:symbol val="diamond"/>
            <c:size val="6"/>
            <c:spPr>
              <a:solidFill>
                <a:srgbClr val="002060"/>
              </a:solidFill>
              <a:ln w="19050">
                <a:solidFill>
                  <a:srgbClr val="FFFF00"/>
                </a:solidFill>
              </a:ln>
            </c:spPr>
          </c:marker>
          <c:val>
            <c:numRef>
              <c:f>[4]DNC!$DY$9:$DY$38</c:f>
              <c:numCache>
                <c:formatCode>#.##0,00</c:formatCode>
                <c:ptCount val="30"/>
                <c:pt idx="0">
                  <c:v>25964.660800000001</c:v>
                </c:pt>
                <c:pt idx="1">
                  <c:v>24035.527999999998</c:v>
                </c:pt>
                <c:pt idx="2">
                  <c:v>24221.340399999997</c:v>
                </c:pt>
                <c:pt idx="3">
                  <c:v>22159.580200000008</c:v>
                </c:pt>
                <c:pt idx="4">
                  <c:v>27074.411900000006</c:v>
                </c:pt>
                <c:pt idx="5">
                  <c:v>28961.062900000004</c:v>
                </c:pt>
                <c:pt idx="6">
                  <c:v>30309.470399999998</c:v>
                </c:pt>
                <c:pt idx="7">
                  <c:v>30199.036199999995</c:v>
                </c:pt>
                <c:pt idx="8">
                  <c:v>29412.071000000004</c:v>
                </c:pt>
                <c:pt idx="9">
                  <c:v>24430.906900000002</c:v>
                </c:pt>
                <c:pt idx="10">
                  <c:v>21677.373599999999</c:v>
                </c:pt>
                <c:pt idx="11">
                  <c:v>25272.899999999998</c:v>
                </c:pt>
                <c:pt idx="12">
                  <c:v>25926.320699999997</c:v>
                </c:pt>
                <c:pt idx="13">
                  <c:v>26345.130400000005</c:v>
                </c:pt>
                <c:pt idx="14">
                  <c:v>26648.792700000005</c:v>
                </c:pt>
                <c:pt idx="15">
                  <c:v>27285.710199999998</c:v>
                </c:pt>
                <c:pt idx="16">
                  <c:v>25310.197200000002</c:v>
                </c:pt>
                <c:pt idx="17">
                  <c:v>23004.644200000002</c:v>
                </c:pt>
                <c:pt idx="18">
                  <c:v>27230.336200000002</c:v>
                </c:pt>
                <c:pt idx="19">
                  <c:v>28490.552199999995</c:v>
                </c:pt>
                <c:pt idx="20">
                  <c:v>29010.876499999973</c:v>
                </c:pt>
                <c:pt idx="21">
                  <c:v>27717.350899999998</c:v>
                </c:pt>
                <c:pt idx="22">
                  <c:v>26970.169099999996</c:v>
                </c:pt>
                <c:pt idx="23">
                  <c:v>24921.864600000001</c:v>
                </c:pt>
                <c:pt idx="24">
                  <c:v>22023.284000000007</c:v>
                </c:pt>
                <c:pt idx="25">
                  <c:v>26299.810599999993</c:v>
                </c:pt>
                <c:pt idx="26">
                  <c:v>27852.554099999994</c:v>
                </c:pt>
                <c:pt idx="27">
                  <c:v>27926.175400000004</c:v>
                </c:pt>
                <c:pt idx="28">
                  <c:v>27414.023399999991</c:v>
                </c:pt>
                <c:pt idx="29">
                  <c:v>27628.978900000002</c:v>
                </c:pt>
              </c:numCache>
            </c:numRef>
          </c:val>
        </c:ser>
        <c:marker val="1"/>
        <c:axId val="675866112"/>
        <c:axId val="675897344"/>
      </c:lineChart>
      <c:catAx>
        <c:axId val="675866112"/>
        <c:scaling>
          <c:orientation val="minMax"/>
        </c:scaling>
        <c:axPos val="b"/>
        <c:title>
          <c:tx>
            <c:rich>
              <a:bodyPr/>
              <a:lstStyle/>
              <a:p>
                <a:pPr>
                  <a:defRPr sz="1025" b="1" i="0" u="none" strike="noStrike" baseline="0">
                    <a:solidFill>
                      <a:srgbClr val="000000"/>
                    </a:solidFill>
                    <a:latin typeface="Arial"/>
                    <a:ea typeface="Arial"/>
                    <a:cs typeface="Arial"/>
                  </a:defRPr>
                </a:pPr>
                <a:r>
                  <a:rPr lang="es-ES"/>
                  <a:t>día</a:t>
                </a:r>
              </a:p>
            </c:rich>
          </c:tx>
          <c:layout>
            <c:manualLayout>
              <c:xMode val="edge"/>
              <c:yMode val="edge"/>
              <c:x val="0.81397456087219866"/>
              <c:y val="0.94907520207772789"/>
            </c:manualLayout>
          </c:layout>
          <c:spPr>
            <a:noFill/>
            <a:ln w="25400">
              <a:noFill/>
            </a:ln>
          </c:spPr>
        </c:title>
        <c:numFmt formatCode="d;@" sourceLinked="0"/>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S"/>
          </a:p>
        </c:txPr>
        <c:crossAx val="675897344"/>
        <c:crosses val="autoZero"/>
        <c:auto val="1"/>
        <c:lblAlgn val="ctr"/>
        <c:lblOffset val="100"/>
        <c:tickLblSkip val="1"/>
        <c:tickMarkSkip val="1"/>
      </c:catAx>
      <c:valAx>
        <c:axId val="675897344"/>
        <c:scaling>
          <c:orientation val="minMax"/>
          <c:min val="0"/>
        </c:scaling>
        <c:axPos val="l"/>
        <c:majorGridlines>
          <c:spPr>
            <a:ln w="3175">
              <a:solidFill>
                <a:srgbClr val="000000"/>
              </a:solidFill>
              <a:prstDash val="solid"/>
            </a:ln>
          </c:spPr>
        </c:majorGridlines>
        <c:title>
          <c:tx>
            <c:rich>
              <a:bodyPr rot="0" vert="horz"/>
              <a:lstStyle/>
              <a:p>
                <a:pPr algn="ctr">
                  <a:defRPr sz="1025" b="1" i="0" u="none" strike="noStrike" baseline="0">
                    <a:solidFill>
                      <a:srgbClr val="000000"/>
                    </a:solidFill>
                    <a:latin typeface="Arial"/>
                    <a:ea typeface="Arial"/>
                    <a:cs typeface="Arial"/>
                  </a:defRPr>
                </a:pPr>
                <a:r>
                  <a:rPr lang="es-ES"/>
                  <a:t>Energía (MWh)</a:t>
                </a:r>
              </a:p>
            </c:rich>
          </c:tx>
          <c:layout>
            <c:manualLayout>
              <c:xMode val="edge"/>
              <c:yMode val="edge"/>
              <c:x val="2.1790353128935806E-3"/>
              <c:y val="4.8177311169437164E-3"/>
            </c:manualLayout>
          </c:layout>
          <c:spPr>
            <a:noFill/>
            <a:ln w="25400">
              <a:noFill/>
            </a:ln>
          </c:spPr>
        </c:title>
        <c:numFmt formatCode="#,##0" sourceLinked="0"/>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S"/>
          </a:p>
        </c:txPr>
        <c:crossAx val="675866112"/>
        <c:crosses val="autoZero"/>
        <c:crossBetween val="midCat"/>
      </c:valAx>
      <c:spPr>
        <a:noFill/>
        <a:ln w="12700">
          <a:solidFill>
            <a:srgbClr val="808080"/>
          </a:solidFill>
          <a:prstDash val="solid"/>
        </a:ln>
      </c:spPr>
    </c:plotArea>
    <c:legend>
      <c:legendPos val="r"/>
      <c:layout>
        <c:manualLayout>
          <c:xMode val="edge"/>
          <c:yMode val="edge"/>
          <c:x val="0.83245409708401852"/>
          <c:y val="6.5453044784496303E-2"/>
          <c:w val="0.16169855691115526"/>
          <c:h val="0.88019500707065712"/>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ES"/>
        </a:p>
      </c:txPr>
    </c:legend>
    <c:plotVisOnly val="1"/>
    <c:dispBlanksAs val="zero"/>
  </c:chart>
  <c:spPr>
    <a:solidFill>
      <a:srgbClr val="FFFFFF"/>
    </a:solidFill>
    <a:ln w="317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es-ES"/>
    </a:p>
  </c:txPr>
  <c:printSettings>
    <c:headerFooter alignWithMargins="0"/>
    <c:pageMargins b="0.74803149606299291" l="0.23622047244094491" r="0.23622047244094491" t="1.2630314960629903" header="0" footer="0"/>
    <c:pageSetup paperSize="9"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400" b="1" i="0" u="none" strike="noStrike" baseline="0">
                <a:solidFill>
                  <a:srgbClr val="FF0000"/>
                </a:solidFill>
                <a:latin typeface="Calibri"/>
                <a:ea typeface="Calibri"/>
                <a:cs typeface="Calibri"/>
              </a:defRPr>
            </a:pPr>
            <a:r>
              <a:rPr lang="es-ES"/>
              <a:t>Composición de la Demanda</a:t>
            </a:r>
          </a:p>
        </c:rich>
      </c:tx>
      <c:layout>
        <c:manualLayout>
          <c:xMode val="edge"/>
          <c:yMode val="edge"/>
          <c:x val="0.18700412448443951"/>
          <c:y val="3.7037188533251539E-2"/>
        </c:manualLayout>
      </c:layout>
    </c:title>
    <c:plotArea>
      <c:layout>
        <c:manualLayout>
          <c:layoutTarget val="inner"/>
          <c:xMode val="edge"/>
          <c:yMode val="edge"/>
          <c:x val="0.23814480487643747"/>
          <c:y val="0.26079453711152578"/>
          <c:w val="0.2465045360186657"/>
          <c:h val="0.62431061107434371"/>
        </c:manualLayout>
      </c:layout>
      <c:pieChart>
        <c:varyColors val="1"/>
        <c:ser>
          <c:idx val="0"/>
          <c:order val="0"/>
          <c:dPt>
            <c:idx val="0"/>
            <c:spPr>
              <a:solidFill>
                <a:srgbClr val="0000FF"/>
              </a:solidFill>
              <a:ln>
                <a:solidFill>
                  <a:sysClr val="windowText" lastClr="000000"/>
                </a:solidFill>
              </a:ln>
            </c:spPr>
          </c:dPt>
          <c:dPt>
            <c:idx val="1"/>
            <c:spPr>
              <a:solidFill>
                <a:srgbClr val="CCFFFF"/>
              </a:solidFill>
              <a:ln>
                <a:solidFill>
                  <a:sysClr val="windowText" lastClr="000000"/>
                </a:solidFill>
              </a:ln>
            </c:spPr>
          </c:dPt>
          <c:dPt>
            <c:idx val="2"/>
            <c:spPr>
              <a:solidFill>
                <a:srgbClr val="008000"/>
              </a:solidFill>
              <a:ln>
                <a:solidFill>
                  <a:sysClr val="windowText" lastClr="000000"/>
                </a:solidFill>
              </a:ln>
            </c:spPr>
          </c:dPt>
          <c:dPt>
            <c:idx val="3"/>
            <c:spPr>
              <a:solidFill>
                <a:srgbClr val="990000"/>
              </a:solidFill>
              <a:ln>
                <a:solidFill>
                  <a:sysClr val="windowText" lastClr="000000"/>
                </a:solidFill>
              </a:ln>
            </c:spPr>
          </c:dPt>
          <c:dPt>
            <c:idx val="4"/>
            <c:spPr>
              <a:solidFill>
                <a:srgbClr val="FFFF00"/>
              </a:solidFill>
              <a:ln>
                <a:solidFill>
                  <a:sysClr val="windowText" lastClr="000000"/>
                </a:solidFill>
              </a:ln>
            </c:spPr>
          </c:dPt>
          <c:dPt>
            <c:idx val="5"/>
            <c:spPr>
              <a:solidFill>
                <a:srgbClr val="CC99FF"/>
              </a:solidFill>
              <a:ln>
                <a:solidFill>
                  <a:sysClr val="windowText" lastClr="000000"/>
                </a:solidFill>
              </a:ln>
            </c:spPr>
          </c:dPt>
          <c:dPt>
            <c:idx val="6"/>
            <c:spPr>
              <a:solidFill>
                <a:srgbClr val="FF9933"/>
              </a:solidFill>
              <a:ln>
                <a:solidFill>
                  <a:sysClr val="windowText" lastClr="000000"/>
                </a:solidFill>
              </a:ln>
            </c:spPr>
          </c:dPt>
          <c:dLbls>
            <c:dLbl>
              <c:idx val="5"/>
              <c:delete val="1"/>
            </c:dLbl>
            <c:dLbl>
              <c:idx val="6"/>
              <c:delete val="1"/>
            </c:dLbl>
            <c:dLblPos val="outEnd"/>
            <c:showPercent val="1"/>
          </c:dLbls>
          <c:cat>
            <c:strRef>
              <c:f>('[4]Graf detalladas'!$B$28:$B$34,'[4]Graf detalladas'!$B$36:$B$37)</c:f>
              <c:strCache>
                <c:ptCount val="9"/>
                <c:pt idx="0">
                  <c:v>Río Negro</c:v>
                </c:pt>
                <c:pt idx="1">
                  <c:v>Salto Grande</c:v>
                </c:pt>
                <c:pt idx="2">
                  <c:v>Térmicas TV + Mot.</c:v>
                </c:pt>
                <c:pt idx="3">
                  <c:v>Térmicas TG</c:v>
                </c:pt>
                <c:pt idx="4">
                  <c:v>UPM + Gen. Distr.</c:v>
                </c:pt>
                <c:pt idx="5">
                  <c:v>Import. Argent.</c:v>
                </c:pt>
                <c:pt idx="6">
                  <c:v>Import. Brasil</c:v>
                </c:pt>
                <c:pt idx="7">
                  <c:v>Expo. Arg.</c:v>
                </c:pt>
                <c:pt idx="8">
                  <c:v>Expo. Brasil</c:v>
                </c:pt>
              </c:strCache>
            </c:strRef>
          </c:cat>
          <c:val>
            <c:numRef>
              <c:f>'[4]Graf detalladas'!$C$28:$C$34</c:f>
              <c:numCache>
                <c:formatCode>#.##0</c:formatCode>
                <c:ptCount val="7"/>
                <c:pt idx="0">
                  <c:v>286473.13130000001</c:v>
                </c:pt>
                <c:pt idx="1">
                  <c:v>340381.05990000011</c:v>
                </c:pt>
                <c:pt idx="2">
                  <c:v>55882.082399999999</c:v>
                </c:pt>
                <c:pt idx="3">
                  <c:v>54629.323699999994</c:v>
                </c:pt>
                <c:pt idx="4">
                  <c:v>46127.612599999986</c:v>
                </c:pt>
                <c:pt idx="5">
                  <c:v>0</c:v>
                </c:pt>
                <c:pt idx="6">
                  <c:v>0</c:v>
                </c:pt>
              </c:numCache>
            </c:numRef>
          </c:val>
        </c:ser>
        <c:dLbls>
          <c:showVal val="1"/>
        </c:dLbls>
        <c:firstSliceAng val="0"/>
      </c:pieChart>
      <c:spPr>
        <a:noFill/>
        <a:ln w="25400">
          <a:noFill/>
        </a:ln>
      </c:spPr>
    </c:plotArea>
    <c:legend>
      <c:legendPos val="r"/>
      <c:layout>
        <c:manualLayout>
          <c:xMode val="edge"/>
          <c:yMode val="edge"/>
          <c:x val="0.60238173716657561"/>
          <c:y val="2.8132847030484832E-3"/>
          <c:w val="0.38428056957996559"/>
          <c:h val="0.99718671529695113"/>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zero"/>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400" b="1" i="0" u="none" strike="noStrike" baseline="0">
                <a:solidFill>
                  <a:srgbClr val="FF0000"/>
                </a:solidFill>
                <a:latin typeface="Calibri"/>
                <a:ea typeface="Calibri"/>
                <a:cs typeface="Calibri"/>
              </a:defRPr>
            </a:pPr>
            <a:r>
              <a:rPr lang="es-ES"/>
              <a:t>Generación por Fuente</a:t>
            </a:r>
          </a:p>
        </c:rich>
      </c:tx>
      <c:layout>
        <c:manualLayout>
          <c:xMode val="edge"/>
          <c:yMode val="edge"/>
          <c:x val="0.21442886484109283"/>
          <c:y val="3.7037643021895016E-2"/>
        </c:manualLayout>
      </c:layout>
    </c:title>
    <c:plotArea>
      <c:layout/>
      <c:pieChart>
        <c:varyColors val="1"/>
        <c:ser>
          <c:idx val="0"/>
          <c:order val="0"/>
          <c:dPt>
            <c:idx val="0"/>
            <c:spPr>
              <a:solidFill>
                <a:srgbClr val="0000FF"/>
              </a:solidFill>
              <a:ln>
                <a:solidFill>
                  <a:sysClr val="windowText" lastClr="000000"/>
                </a:solidFill>
              </a:ln>
            </c:spPr>
          </c:dPt>
          <c:dPt>
            <c:idx val="1"/>
            <c:spPr>
              <a:solidFill>
                <a:srgbClr val="CCFFFF"/>
              </a:solidFill>
              <a:ln>
                <a:solidFill>
                  <a:sysClr val="windowText" lastClr="000000"/>
                </a:solidFill>
              </a:ln>
            </c:spPr>
          </c:dPt>
          <c:dPt>
            <c:idx val="2"/>
            <c:spPr>
              <a:solidFill>
                <a:srgbClr val="008000"/>
              </a:solidFill>
              <a:ln>
                <a:solidFill>
                  <a:sysClr val="windowText" lastClr="000000"/>
                </a:solidFill>
              </a:ln>
            </c:spPr>
          </c:dPt>
          <c:dPt>
            <c:idx val="3"/>
            <c:spPr>
              <a:solidFill>
                <a:srgbClr val="990000"/>
              </a:solidFill>
              <a:ln>
                <a:solidFill>
                  <a:sysClr val="windowText" lastClr="000000"/>
                </a:solidFill>
              </a:ln>
            </c:spPr>
          </c:dPt>
          <c:dPt>
            <c:idx val="4"/>
            <c:spPr>
              <a:solidFill>
                <a:srgbClr val="00FF00"/>
              </a:solidFill>
              <a:ln>
                <a:solidFill>
                  <a:sysClr val="windowText" lastClr="000000"/>
                </a:solidFill>
              </a:ln>
            </c:spPr>
          </c:dPt>
          <c:dPt>
            <c:idx val="5"/>
            <c:spPr>
              <a:solidFill>
                <a:srgbClr val="FFFF00"/>
              </a:solidFill>
              <a:ln>
                <a:solidFill>
                  <a:sysClr val="windowText" lastClr="000000"/>
                </a:solidFill>
              </a:ln>
            </c:spPr>
          </c:dPt>
          <c:dPt>
            <c:idx val="6"/>
            <c:spPr>
              <a:solidFill>
                <a:srgbClr val="FF99FF"/>
              </a:solidFill>
              <a:ln>
                <a:solidFill>
                  <a:sysClr val="windowText" lastClr="000000"/>
                </a:solidFill>
              </a:ln>
            </c:spPr>
          </c:dPt>
          <c:dLbls>
            <c:dLbl>
              <c:idx val="6"/>
              <c:delete val="1"/>
            </c:dLbl>
            <c:dLblPos val="outEnd"/>
            <c:showPercent val="1"/>
          </c:dLbls>
          <c:cat>
            <c:strRef>
              <c:f>'[4]Graf detalladas'!$B$49:$B$55</c:f>
              <c:strCache>
                <c:ptCount val="7"/>
                <c:pt idx="0">
                  <c:v>Río Negro</c:v>
                </c:pt>
                <c:pt idx="1">
                  <c:v>Salto Grande</c:v>
                </c:pt>
                <c:pt idx="2">
                  <c:v>Térmicas TV + Mot.</c:v>
                </c:pt>
                <c:pt idx="3">
                  <c:v>Térmicas TG</c:v>
                </c:pt>
                <c:pt idx="4">
                  <c:v>Eólica</c:v>
                </c:pt>
                <c:pt idx="5">
                  <c:v>Biomasa</c:v>
                </c:pt>
                <c:pt idx="6">
                  <c:v>Térmica Distr.</c:v>
                </c:pt>
              </c:strCache>
            </c:strRef>
          </c:cat>
          <c:val>
            <c:numRef>
              <c:f>'[4]Graf detalladas'!$C$49:$C$55</c:f>
              <c:numCache>
                <c:formatCode>#.##0</c:formatCode>
                <c:ptCount val="7"/>
                <c:pt idx="0">
                  <c:v>303659.08660000004</c:v>
                </c:pt>
                <c:pt idx="1">
                  <c:v>393443.69710000011</c:v>
                </c:pt>
                <c:pt idx="2">
                  <c:v>55882.082399999999</c:v>
                </c:pt>
                <c:pt idx="3">
                  <c:v>62616.925099999993</c:v>
                </c:pt>
                <c:pt idx="4">
                  <c:v>8181.8130999999985</c:v>
                </c:pt>
                <c:pt idx="5">
                  <c:v>39746.855500000012</c:v>
                </c:pt>
                <c:pt idx="6">
                  <c:v>513.73500000000001</c:v>
                </c:pt>
              </c:numCache>
            </c:numRef>
          </c:val>
        </c:ser>
        <c:firstSliceAng val="0"/>
      </c:pieChart>
      <c:spPr>
        <a:noFill/>
        <a:ln w="25400">
          <a:noFill/>
        </a:ln>
      </c:spPr>
    </c:plotArea>
    <c:legend>
      <c:legendPos val="r"/>
      <c:layout>
        <c:manualLayout>
          <c:xMode val="edge"/>
          <c:yMode val="edge"/>
          <c:x val="0.61629149297514318"/>
          <c:y val="5.7771869425412729E-2"/>
          <c:w val="0.3833400236735115"/>
          <c:h val="0.91611003170058292"/>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zero"/>
  </c:chart>
  <c:spPr>
    <a:effectLst>
      <a:outerShdw sx="1000" sy="1000" algn="ctr" rotWithShape="0">
        <a:srgbClr val="000000"/>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chart" Target="../charts/chart11.xml"/><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chart" Target="../charts/chart12.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image" Target="../media/image1.png"/><Relationship Id="rId1" Type="http://schemas.openxmlformats.org/officeDocument/2006/relationships/chart" Target="../charts/chart13.xml"/><Relationship Id="rId6" Type="http://schemas.openxmlformats.org/officeDocument/2006/relationships/chart" Target="../charts/chart17.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1</xdr:row>
      <xdr:rowOff>28575</xdr:rowOff>
    </xdr:from>
    <xdr:to>
      <xdr:col>2</xdr:col>
      <xdr:colOff>704850</xdr:colOff>
      <xdr:row>4</xdr:row>
      <xdr:rowOff>161925</xdr:rowOff>
    </xdr:to>
    <xdr:pic>
      <xdr:nvPicPr>
        <xdr:cNvPr id="2" name="Picture 577" descr="logoadme"/>
        <xdr:cNvPicPr>
          <a:picLocks noChangeAspect="1" noChangeArrowheads="1"/>
        </xdr:cNvPicPr>
      </xdr:nvPicPr>
      <xdr:blipFill>
        <a:blip xmlns:r="http://schemas.openxmlformats.org/officeDocument/2006/relationships" r:embed="rId1" cstate="print"/>
        <a:srcRect/>
        <a:stretch>
          <a:fillRect/>
        </a:stretch>
      </xdr:blipFill>
      <xdr:spPr bwMode="auto">
        <a:xfrm>
          <a:off x="1133475" y="200025"/>
          <a:ext cx="866775" cy="647700"/>
        </a:xfrm>
        <a:prstGeom prst="rect">
          <a:avLst/>
        </a:prstGeom>
        <a:noFill/>
        <a:ln w="9525">
          <a:noFill/>
          <a:miter lim="800000"/>
          <a:headEnd/>
          <a:tailEnd/>
        </a:ln>
      </xdr:spPr>
    </xdr:pic>
    <xdr:clientData/>
  </xdr:twoCellAnchor>
  <xdr:twoCellAnchor>
    <xdr:from>
      <xdr:col>6</xdr:col>
      <xdr:colOff>1139452</xdr:colOff>
      <xdr:row>9</xdr:row>
      <xdr:rowOff>33055</xdr:rowOff>
    </xdr:from>
    <xdr:to>
      <xdr:col>8</xdr:col>
      <xdr:colOff>134471</xdr:colOff>
      <xdr:row>12</xdr:row>
      <xdr:rowOff>163044</xdr:rowOff>
    </xdr:to>
    <xdr:sp macro="" textlink="">
      <xdr:nvSpPr>
        <xdr:cNvPr id="3" name="2 CuadroTexto"/>
        <xdr:cNvSpPr txBox="1"/>
      </xdr:nvSpPr>
      <xdr:spPr>
        <a:xfrm>
          <a:off x="7159252" y="1576105"/>
          <a:ext cx="1357219" cy="6443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000"/>
            <a:t>        Demanda (MWh)</a:t>
          </a:r>
        </a:p>
        <a:p>
          <a:r>
            <a:rPr lang="es-ES" sz="1000"/>
            <a:t>        T. Máx (ºC)</a:t>
          </a:r>
        </a:p>
        <a:p>
          <a:r>
            <a:rPr lang="es-ES" sz="1000" baseline="0"/>
            <a:t>        T. Mín. (ºC)</a:t>
          </a:r>
          <a:endParaRPr lang="es-ES" sz="1000"/>
        </a:p>
      </xdr:txBody>
    </xdr:sp>
    <xdr:clientData/>
  </xdr:twoCellAnchor>
  <xdr:twoCellAnchor editAs="oneCell">
    <xdr:from>
      <xdr:col>7</xdr:col>
      <xdr:colOff>28575</xdr:colOff>
      <xdr:row>9</xdr:row>
      <xdr:rowOff>133350</xdr:rowOff>
    </xdr:from>
    <xdr:to>
      <xdr:col>7</xdr:col>
      <xdr:colOff>247650</xdr:colOff>
      <xdr:row>12</xdr:row>
      <xdr:rowOff>57150</xdr:rowOff>
    </xdr:to>
    <xdr:pic>
      <xdr:nvPicPr>
        <xdr:cNvPr id="4" name="Picture 834"/>
        <xdr:cNvPicPr>
          <a:picLocks noChangeAspect="1" noChangeArrowheads="1"/>
        </xdr:cNvPicPr>
      </xdr:nvPicPr>
      <xdr:blipFill>
        <a:blip xmlns:r="http://schemas.openxmlformats.org/officeDocument/2006/relationships" r:embed="rId2" cstate="print"/>
        <a:srcRect/>
        <a:stretch>
          <a:fillRect/>
        </a:stretch>
      </xdr:blipFill>
      <xdr:spPr bwMode="auto">
        <a:xfrm>
          <a:off x="7229475" y="1676400"/>
          <a:ext cx="219075" cy="438150"/>
        </a:xfrm>
        <a:prstGeom prst="rect">
          <a:avLst/>
        </a:prstGeom>
        <a:noFill/>
        <a:ln w="1">
          <a:noFill/>
          <a:miter lim="800000"/>
          <a:headEnd/>
          <a:tailEnd/>
        </a:ln>
      </xdr:spPr>
    </xdr:pic>
    <xdr:clientData/>
  </xdr:twoCellAnchor>
  <xdr:twoCellAnchor editAs="absolute">
    <xdr:from>
      <xdr:col>1</xdr:col>
      <xdr:colOff>123825</xdr:colOff>
      <xdr:row>6</xdr:row>
      <xdr:rowOff>57150</xdr:rowOff>
    </xdr:from>
    <xdr:to>
      <xdr:col>6</xdr:col>
      <xdr:colOff>1019175</xdr:colOff>
      <xdr:row>19</xdr:row>
      <xdr:rowOff>114300</xdr:rowOff>
    </xdr:to>
    <xdr:graphicFrame macro="">
      <xdr:nvGraphicFramePr>
        <xdr:cNvPr id="10"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8</xdr:col>
      <xdr:colOff>1066800</xdr:colOff>
      <xdr:row>6</xdr:row>
      <xdr:rowOff>47625</xdr:rowOff>
    </xdr:from>
    <xdr:to>
      <xdr:col>13</xdr:col>
      <xdr:colOff>19050</xdr:colOff>
      <xdr:row>14</xdr:row>
      <xdr:rowOff>142875</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85725</xdr:colOff>
      <xdr:row>1</xdr:row>
      <xdr:rowOff>28575</xdr:rowOff>
    </xdr:from>
    <xdr:to>
      <xdr:col>2</xdr:col>
      <xdr:colOff>704850</xdr:colOff>
      <xdr:row>4</xdr:row>
      <xdr:rowOff>161925</xdr:rowOff>
    </xdr:to>
    <xdr:pic>
      <xdr:nvPicPr>
        <xdr:cNvPr id="14" name="Picture 577" descr="logoadme"/>
        <xdr:cNvPicPr>
          <a:picLocks noChangeAspect="1" noChangeArrowheads="1"/>
        </xdr:cNvPicPr>
      </xdr:nvPicPr>
      <xdr:blipFill>
        <a:blip xmlns:r="http://schemas.openxmlformats.org/officeDocument/2006/relationships" r:embed="rId1" cstate="print"/>
        <a:srcRect/>
        <a:stretch>
          <a:fillRect/>
        </a:stretch>
      </xdr:blipFill>
      <xdr:spPr bwMode="auto">
        <a:xfrm>
          <a:off x="1133475" y="200025"/>
          <a:ext cx="866775" cy="647700"/>
        </a:xfrm>
        <a:prstGeom prst="rect">
          <a:avLst/>
        </a:prstGeom>
        <a:noFill/>
        <a:ln w="9525">
          <a:noFill/>
          <a:miter lim="800000"/>
          <a:headEnd/>
          <a:tailEnd/>
        </a:ln>
      </xdr:spPr>
    </xdr:pic>
    <xdr:clientData/>
  </xdr:twoCellAnchor>
  <xdr:twoCellAnchor>
    <xdr:from>
      <xdr:col>6</xdr:col>
      <xdr:colOff>1139452</xdr:colOff>
      <xdr:row>9</xdr:row>
      <xdr:rowOff>33055</xdr:rowOff>
    </xdr:from>
    <xdr:to>
      <xdr:col>8</xdr:col>
      <xdr:colOff>134471</xdr:colOff>
      <xdr:row>12</xdr:row>
      <xdr:rowOff>163044</xdr:rowOff>
    </xdr:to>
    <xdr:sp macro="" textlink="">
      <xdr:nvSpPr>
        <xdr:cNvPr id="15" name="14 CuadroTexto"/>
        <xdr:cNvSpPr txBox="1"/>
      </xdr:nvSpPr>
      <xdr:spPr>
        <a:xfrm>
          <a:off x="7159252" y="1576105"/>
          <a:ext cx="1357219" cy="6443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000"/>
            <a:t>        Demanda (MWh)</a:t>
          </a:r>
        </a:p>
        <a:p>
          <a:r>
            <a:rPr lang="es-ES" sz="1000"/>
            <a:t>        T. Máx (ºC)</a:t>
          </a:r>
        </a:p>
        <a:p>
          <a:r>
            <a:rPr lang="es-ES" sz="1000" baseline="0"/>
            <a:t>        T. Mín. (ºC)</a:t>
          </a:r>
          <a:endParaRPr lang="es-ES" sz="1000"/>
        </a:p>
      </xdr:txBody>
    </xdr:sp>
    <xdr:clientData/>
  </xdr:twoCellAnchor>
  <xdr:twoCellAnchor editAs="oneCell">
    <xdr:from>
      <xdr:col>7</xdr:col>
      <xdr:colOff>28575</xdr:colOff>
      <xdr:row>9</xdr:row>
      <xdr:rowOff>133350</xdr:rowOff>
    </xdr:from>
    <xdr:to>
      <xdr:col>7</xdr:col>
      <xdr:colOff>247650</xdr:colOff>
      <xdr:row>12</xdr:row>
      <xdr:rowOff>57150</xdr:rowOff>
    </xdr:to>
    <xdr:pic>
      <xdr:nvPicPr>
        <xdr:cNvPr id="16" name="Picture 834"/>
        <xdr:cNvPicPr>
          <a:picLocks noChangeAspect="1" noChangeArrowheads="1"/>
        </xdr:cNvPicPr>
      </xdr:nvPicPr>
      <xdr:blipFill>
        <a:blip xmlns:r="http://schemas.openxmlformats.org/officeDocument/2006/relationships" r:embed="rId2" cstate="print"/>
        <a:srcRect/>
        <a:stretch>
          <a:fillRect/>
        </a:stretch>
      </xdr:blipFill>
      <xdr:spPr bwMode="auto">
        <a:xfrm>
          <a:off x="7229475" y="1676400"/>
          <a:ext cx="219075" cy="438150"/>
        </a:xfrm>
        <a:prstGeom prst="rect">
          <a:avLst/>
        </a:prstGeom>
        <a:noFill/>
        <a:ln w="1">
          <a:noFill/>
          <a:miter lim="800000"/>
          <a:headEnd/>
          <a:tailEnd/>
        </a:ln>
      </xdr:spPr>
    </xdr:pic>
    <xdr:clientData/>
  </xdr:twoCellAnchor>
  <xdr:twoCellAnchor>
    <xdr:from>
      <xdr:col>8</xdr:col>
      <xdr:colOff>1066800</xdr:colOff>
      <xdr:row>6</xdr:row>
      <xdr:rowOff>47625</xdr:rowOff>
    </xdr:from>
    <xdr:to>
      <xdr:col>13</xdr:col>
      <xdr:colOff>19050</xdr:colOff>
      <xdr:row>14</xdr:row>
      <xdr:rowOff>142875</xdr:rowOff>
    </xdr:to>
    <xdr:graphicFrame macro="">
      <xdr:nvGraphicFramePr>
        <xdr:cNvPr id="2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85725</xdr:colOff>
      <xdr:row>1</xdr:row>
      <xdr:rowOff>28575</xdr:rowOff>
    </xdr:from>
    <xdr:to>
      <xdr:col>2</xdr:col>
      <xdr:colOff>704850</xdr:colOff>
      <xdr:row>4</xdr:row>
      <xdr:rowOff>161925</xdr:rowOff>
    </xdr:to>
    <xdr:pic>
      <xdr:nvPicPr>
        <xdr:cNvPr id="25" name="Picture 577" descr="logoadme"/>
        <xdr:cNvPicPr>
          <a:picLocks noChangeAspect="1" noChangeArrowheads="1"/>
        </xdr:cNvPicPr>
      </xdr:nvPicPr>
      <xdr:blipFill>
        <a:blip xmlns:r="http://schemas.openxmlformats.org/officeDocument/2006/relationships" r:embed="rId1" cstate="print"/>
        <a:srcRect/>
        <a:stretch>
          <a:fillRect/>
        </a:stretch>
      </xdr:blipFill>
      <xdr:spPr bwMode="auto">
        <a:xfrm>
          <a:off x="1133475" y="200025"/>
          <a:ext cx="866775" cy="647700"/>
        </a:xfrm>
        <a:prstGeom prst="rect">
          <a:avLst/>
        </a:prstGeom>
        <a:noFill/>
        <a:ln w="9525">
          <a:noFill/>
          <a:miter lim="800000"/>
          <a:headEnd/>
          <a:tailEnd/>
        </a:ln>
      </xdr:spPr>
    </xdr:pic>
    <xdr:clientData/>
  </xdr:twoCellAnchor>
  <xdr:twoCellAnchor>
    <xdr:from>
      <xdr:col>6</xdr:col>
      <xdr:colOff>1139452</xdr:colOff>
      <xdr:row>9</xdr:row>
      <xdr:rowOff>33055</xdr:rowOff>
    </xdr:from>
    <xdr:to>
      <xdr:col>8</xdr:col>
      <xdr:colOff>134471</xdr:colOff>
      <xdr:row>12</xdr:row>
      <xdr:rowOff>163044</xdr:rowOff>
    </xdr:to>
    <xdr:sp macro="" textlink="">
      <xdr:nvSpPr>
        <xdr:cNvPr id="26" name="25 CuadroTexto"/>
        <xdr:cNvSpPr txBox="1"/>
      </xdr:nvSpPr>
      <xdr:spPr>
        <a:xfrm>
          <a:off x="7159252" y="1576105"/>
          <a:ext cx="1357219" cy="6443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000"/>
            <a:t>        Demanda (MWh)</a:t>
          </a:r>
        </a:p>
        <a:p>
          <a:r>
            <a:rPr lang="es-ES" sz="1000"/>
            <a:t>        T. Máx (ºC)</a:t>
          </a:r>
        </a:p>
        <a:p>
          <a:r>
            <a:rPr lang="es-ES" sz="1000" baseline="0"/>
            <a:t>        T. Mín. (ºC)</a:t>
          </a:r>
          <a:endParaRPr lang="es-ES" sz="1000"/>
        </a:p>
      </xdr:txBody>
    </xdr:sp>
    <xdr:clientData/>
  </xdr:twoCellAnchor>
  <xdr:twoCellAnchor editAs="oneCell">
    <xdr:from>
      <xdr:col>7</xdr:col>
      <xdr:colOff>28575</xdr:colOff>
      <xdr:row>9</xdr:row>
      <xdr:rowOff>133350</xdr:rowOff>
    </xdr:from>
    <xdr:to>
      <xdr:col>7</xdr:col>
      <xdr:colOff>247650</xdr:colOff>
      <xdr:row>12</xdr:row>
      <xdr:rowOff>57150</xdr:rowOff>
    </xdr:to>
    <xdr:pic>
      <xdr:nvPicPr>
        <xdr:cNvPr id="27" name="Picture 834"/>
        <xdr:cNvPicPr>
          <a:picLocks noChangeAspect="1" noChangeArrowheads="1"/>
        </xdr:cNvPicPr>
      </xdr:nvPicPr>
      <xdr:blipFill>
        <a:blip xmlns:r="http://schemas.openxmlformats.org/officeDocument/2006/relationships" r:embed="rId2" cstate="print"/>
        <a:srcRect/>
        <a:stretch>
          <a:fillRect/>
        </a:stretch>
      </xdr:blipFill>
      <xdr:spPr bwMode="auto">
        <a:xfrm>
          <a:off x="7229475" y="1676400"/>
          <a:ext cx="219075" cy="438150"/>
        </a:xfrm>
        <a:prstGeom prst="rect">
          <a:avLst/>
        </a:prstGeom>
        <a:noFill/>
        <a:ln w="1">
          <a:noFill/>
          <a:miter lim="800000"/>
          <a:headEnd/>
          <a:tailEnd/>
        </a:ln>
      </xdr:spPr>
    </xdr:pic>
    <xdr:clientData/>
  </xdr:twoCellAnchor>
  <xdr:twoCellAnchor>
    <xdr:from>
      <xdr:col>8</xdr:col>
      <xdr:colOff>1066800</xdr:colOff>
      <xdr:row>6</xdr:row>
      <xdr:rowOff>47625</xdr:rowOff>
    </xdr:from>
    <xdr:to>
      <xdr:col>13</xdr:col>
      <xdr:colOff>19050</xdr:colOff>
      <xdr:row>14</xdr:row>
      <xdr:rowOff>142875</xdr:rowOff>
    </xdr:to>
    <xdr:graphicFrame macro="">
      <xdr:nvGraphicFramePr>
        <xdr:cNvPr id="3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85725</xdr:colOff>
      <xdr:row>1</xdr:row>
      <xdr:rowOff>28575</xdr:rowOff>
    </xdr:from>
    <xdr:to>
      <xdr:col>2</xdr:col>
      <xdr:colOff>704850</xdr:colOff>
      <xdr:row>4</xdr:row>
      <xdr:rowOff>161925</xdr:rowOff>
    </xdr:to>
    <xdr:pic>
      <xdr:nvPicPr>
        <xdr:cNvPr id="36" name="Picture 577" descr="logoadme"/>
        <xdr:cNvPicPr>
          <a:picLocks noChangeAspect="1" noChangeArrowheads="1"/>
        </xdr:cNvPicPr>
      </xdr:nvPicPr>
      <xdr:blipFill>
        <a:blip xmlns:r="http://schemas.openxmlformats.org/officeDocument/2006/relationships" r:embed="rId1" cstate="print"/>
        <a:srcRect/>
        <a:stretch>
          <a:fillRect/>
        </a:stretch>
      </xdr:blipFill>
      <xdr:spPr bwMode="auto">
        <a:xfrm>
          <a:off x="1133475" y="200025"/>
          <a:ext cx="866775" cy="647700"/>
        </a:xfrm>
        <a:prstGeom prst="rect">
          <a:avLst/>
        </a:prstGeom>
        <a:noFill/>
        <a:ln w="9525">
          <a:noFill/>
          <a:miter lim="800000"/>
          <a:headEnd/>
          <a:tailEnd/>
        </a:ln>
      </xdr:spPr>
    </xdr:pic>
    <xdr:clientData/>
  </xdr:twoCellAnchor>
  <xdr:twoCellAnchor>
    <xdr:from>
      <xdr:col>6</xdr:col>
      <xdr:colOff>1139452</xdr:colOff>
      <xdr:row>9</xdr:row>
      <xdr:rowOff>33055</xdr:rowOff>
    </xdr:from>
    <xdr:to>
      <xdr:col>8</xdr:col>
      <xdr:colOff>134471</xdr:colOff>
      <xdr:row>12</xdr:row>
      <xdr:rowOff>163044</xdr:rowOff>
    </xdr:to>
    <xdr:sp macro="" textlink="">
      <xdr:nvSpPr>
        <xdr:cNvPr id="37" name="36 CuadroTexto"/>
        <xdr:cNvSpPr txBox="1"/>
      </xdr:nvSpPr>
      <xdr:spPr>
        <a:xfrm>
          <a:off x="7159252" y="1576105"/>
          <a:ext cx="1357219" cy="6443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000"/>
            <a:t>        Demanda (MWh)</a:t>
          </a:r>
        </a:p>
        <a:p>
          <a:r>
            <a:rPr lang="es-ES" sz="1000"/>
            <a:t>        T. Máx (ºC)</a:t>
          </a:r>
        </a:p>
        <a:p>
          <a:r>
            <a:rPr lang="es-ES" sz="1000" baseline="0"/>
            <a:t>        T. Mín. (ºC)</a:t>
          </a:r>
          <a:endParaRPr lang="es-ES" sz="1000"/>
        </a:p>
      </xdr:txBody>
    </xdr:sp>
    <xdr:clientData/>
  </xdr:twoCellAnchor>
  <xdr:twoCellAnchor editAs="oneCell">
    <xdr:from>
      <xdr:col>7</xdr:col>
      <xdr:colOff>28575</xdr:colOff>
      <xdr:row>9</xdr:row>
      <xdr:rowOff>133350</xdr:rowOff>
    </xdr:from>
    <xdr:to>
      <xdr:col>7</xdr:col>
      <xdr:colOff>247650</xdr:colOff>
      <xdr:row>12</xdr:row>
      <xdr:rowOff>57150</xdr:rowOff>
    </xdr:to>
    <xdr:pic>
      <xdr:nvPicPr>
        <xdr:cNvPr id="38" name="Picture 834"/>
        <xdr:cNvPicPr>
          <a:picLocks noChangeAspect="1" noChangeArrowheads="1"/>
        </xdr:cNvPicPr>
      </xdr:nvPicPr>
      <xdr:blipFill>
        <a:blip xmlns:r="http://schemas.openxmlformats.org/officeDocument/2006/relationships" r:embed="rId2" cstate="print"/>
        <a:srcRect/>
        <a:stretch>
          <a:fillRect/>
        </a:stretch>
      </xdr:blipFill>
      <xdr:spPr bwMode="auto">
        <a:xfrm>
          <a:off x="7229475" y="1676400"/>
          <a:ext cx="219075" cy="438150"/>
        </a:xfrm>
        <a:prstGeom prst="rect">
          <a:avLst/>
        </a:prstGeom>
        <a:noFill/>
        <a:ln w="1">
          <a:noFill/>
          <a:miter lim="800000"/>
          <a:headEnd/>
          <a:tailEnd/>
        </a:ln>
      </xdr:spPr>
    </xdr:pic>
    <xdr:clientData/>
  </xdr:twoCellAnchor>
  <xdr:twoCellAnchor>
    <xdr:from>
      <xdr:col>1</xdr:col>
      <xdr:colOff>3922</xdr:colOff>
      <xdr:row>100</xdr:row>
      <xdr:rowOff>167528</xdr:rowOff>
    </xdr:from>
    <xdr:to>
      <xdr:col>8</xdr:col>
      <xdr:colOff>186018</xdr:colOff>
      <xdr:row>114</xdr:row>
      <xdr:rowOff>28015</xdr:rowOff>
    </xdr:to>
    <xdr:graphicFrame macro="">
      <xdr:nvGraphicFramePr>
        <xdr:cNvPr id="39"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15127</xdr:colOff>
      <xdr:row>87</xdr:row>
      <xdr:rowOff>15688</xdr:rowOff>
    </xdr:from>
    <xdr:to>
      <xdr:col>8</xdr:col>
      <xdr:colOff>178173</xdr:colOff>
      <xdr:row>99</xdr:row>
      <xdr:rowOff>101413</xdr:rowOff>
    </xdr:to>
    <xdr:graphicFrame macro="">
      <xdr:nvGraphicFramePr>
        <xdr:cNvPr id="40"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10645</xdr:colOff>
      <xdr:row>116</xdr:row>
      <xdr:rowOff>7844</xdr:rowOff>
    </xdr:from>
    <xdr:to>
      <xdr:col>7</xdr:col>
      <xdr:colOff>315445</xdr:colOff>
      <xdr:row>130</xdr:row>
      <xdr:rowOff>17368</xdr:rowOff>
    </xdr:to>
    <xdr:graphicFrame macro="">
      <xdr:nvGraphicFramePr>
        <xdr:cNvPr id="41" name="3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532839</xdr:colOff>
      <xdr:row>116</xdr:row>
      <xdr:rowOff>7845</xdr:rowOff>
    </xdr:from>
    <xdr:to>
      <xdr:col>13</xdr:col>
      <xdr:colOff>237564</xdr:colOff>
      <xdr:row>130</xdr:row>
      <xdr:rowOff>7844</xdr:rowOff>
    </xdr:to>
    <xdr:graphicFrame macro="">
      <xdr:nvGraphicFramePr>
        <xdr:cNvPr id="42" name="3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561</xdr:colOff>
      <xdr:row>131</xdr:row>
      <xdr:rowOff>51546</xdr:rowOff>
    </xdr:from>
    <xdr:to>
      <xdr:col>7</xdr:col>
      <xdr:colOff>248211</xdr:colOff>
      <xdr:row>145</xdr:row>
      <xdr:rowOff>124384</xdr:rowOff>
    </xdr:to>
    <xdr:graphicFrame macro="">
      <xdr:nvGraphicFramePr>
        <xdr:cNvPr id="43" name="3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1066800</xdr:colOff>
      <xdr:row>6</xdr:row>
      <xdr:rowOff>47625</xdr:rowOff>
    </xdr:from>
    <xdr:to>
      <xdr:col>13</xdr:col>
      <xdr:colOff>19050</xdr:colOff>
      <xdr:row>14</xdr:row>
      <xdr:rowOff>142875</xdr:rowOff>
    </xdr:to>
    <xdr:graphicFrame macro="">
      <xdr:nvGraphicFramePr>
        <xdr:cNvPr id="4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72</xdr:row>
      <xdr:rowOff>9525</xdr:rowOff>
    </xdr:from>
    <xdr:to>
      <xdr:col>7</xdr:col>
      <xdr:colOff>657225</xdr:colOff>
      <xdr:row>84</xdr:row>
      <xdr:rowOff>0</xdr:rowOff>
    </xdr:to>
    <xdr:graphicFrame macro="">
      <xdr:nvGraphicFramePr>
        <xdr:cNvPr id="4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672353</xdr:colOff>
      <xdr:row>71</xdr:row>
      <xdr:rowOff>166407</xdr:rowOff>
    </xdr:from>
    <xdr:to>
      <xdr:col>13</xdr:col>
      <xdr:colOff>234203</xdr:colOff>
      <xdr:row>83</xdr:row>
      <xdr:rowOff>156882</xdr:rowOff>
    </xdr:to>
    <xdr:graphicFrame macro="">
      <xdr:nvGraphicFramePr>
        <xdr:cNvPr id="4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xdr:colOff>
      <xdr:row>6</xdr:row>
      <xdr:rowOff>142875</xdr:rowOff>
    </xdr:from>
    <xdr:to>
      <xdr:col>13</xdr:col>
      <xdr:colOff>66675</xdr:colOff>
      <xdr:row>33</xdr:row>
      <xdr:rowOff>57150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85725</xdr:colOff>
      <xdr:row>1</xdr:row>
      <xdr:rowOff>28575</xdr:rowOff>
    </xdr:from>
    <xdr:to>
      <xdr:col>2</xdr:col>
      <xdr:colOff>704850</xdr:colOff>
      <xdr:row>4</xdr:row>
      <xdr:rowOff>161925</xdr:rowOff>
    </xdr:to>
    <xdr:pic>
      <xdr:nvPicPr>
        <xdr:cNvPr id="3" name="Picture 577" descr="logoadme"/>
        <xdr:cNvPicPr>
          <a:picLocks noChangeAspect="1" noChangeArrowheads="1"/>
        </xdr:cNvPicPr>
      </xdr:nvPicPr>
      <xdr:blipFill>
        <a:blip xmlns:r="http://schemas.openxmlformats.org/officeDocument/2006/relationships" r:embed="rId2" cstate="print"/>
        <a:srcRect/>
        <a:stretch>
          <a:fillRect/>
        </a:stretch>
      </xdr:blipFill>
      <xdr:spPr bwMode="auto">
        <a:xfrm>
          <a:off x="1133475" y="200025"/>
          <a:ext cx="866775" cy="647700"/>
        </a:xfrm>
        <a:prstGeom prst="rect">
          <a:avLst/>
        </a:prstGeom>
        <a:noFill/>
        <a:ln w="9525">
          <a:noFill/>
          <a:miter lim="800000"/>
          <a:headEnd/>
          <a:tailEnd/>
        </a:ln>
      </xdr:spPr>
    </xdr:pic>
    <xdr:clientData/>
  </xdr:twoCellAnchor>
  <xdr:twoCellAnchor>
    <xdr:from>
      <xdr:col>2</xdr:col>
      <xdr:colOff>657225</xdr:colOff>
      <xdr:row>81</xdr:row>
      <xdr:rowOff>66675</xdr:rowOff>
    </xdr:from>
    <xdr:to>
      <xdr:col>7</xdr:col>
      <xdr:colOff>485775</xdr:colOff>
      <xdr:row>94</xdr:row>
      <xdr:rowOff>38100</xdr:rowOff>
    </xdr:to>
    <xdr:graphicFrame macro="">
      <xdr:nvGraphicFramePr>
        <xdr:cNvPr id="5"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800100</xdr:colOff>
      <xdr:row>81</xdr:row>
      <xdr:rowOff>57150</xdr:rowOff>
    </xdr:from>
    <xdr:to>
      <xdr:col>12</xdr:col>
      <xdr:colOff>238125</xdr:colOff>
      <xdr:row>94</xdr:row>
      <xdr:rowOff>28575</xdr:rowOff>
    </xdr:to>
    <xdr:graphicFrame macro="">
      <xdr:nvGraphicFramePr>
        <xdr:cNvPr id="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1029252</xdr:colOff>
      <xdr:row>24</xdr:row>
      <xdr:rowOff>7204</xdr:rowOff>
    </xdr:from>
    <xdr:to>
      <xdr:col>11</xdr:col>
      <xdr:colOff>106158</xdr:colOff>
      <xdr:row>25</xdr:row>
      <xdr:rowOff>148077</xdr:rowOff>
    </xdr:to>
    <xdr:sp macro="" textlink="">
      <xdr:nvSpPr>
        <xdr:cNvPr id="12" name="1 CuadroTexto"/>
        <xdr:cNvSpPr txBox="1"/>
      </xdr:nvSpPr>
      <xdr:spPr>
        <a:xfrm>
          <a:off x="10592352" y="4122004"/>
          <a:ext cx="1439106" cy="312323"/>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1100" b="1" baseline="0"/>
            <a:t>Sale 5a unidad</a:t>
          </a:r>
        </a:p>
      </xdr:txBody>
    </xdr:sp>
    <xdr:clientData/>
  </xdr:twoCellAnchor>
  <xdr:twoCellAnchor>
    <xdr:from>
      <xdr:col>2</xdr:col>
      <xdr:colOff>1042066</xdr:colOff>
      <xdr:row>17</xdr:row>
      <xdr:rowOff>100853</xdr:rowOff>
    </xdr:from>
    <xdr:to>
      <xdr:col>4</xdr:col>
      <xdr:colOff>126176</xdr:colOff>
      <xdr:row>19</xdr:row>
      <xdr:rowOff>27215</xdr:rowOff>
    </xdr:to>
    <xdr:sp macro="" textlink="">
      <xdr:nvSpPr>
        <xdr:cNvPr id="14" name="1 CuadroTexto"/>
        <xdr:cNvSpPr txBox="1"/>
      </xdr:nvSpPr>
      <xdr:spPr>
        <a:xfrm>
          <a:off x="2337466" y="3015503"/>
          <a:ext cx="1446310" cy="269262"/>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1100" b="1" baseline="0"/>
            <a:t>Entra PTA</a:t>
          </a:r>
        </a:p>
      </xdr:txBody>
    </xdr:sp>
    <xdr:clientData/>
  </xdr:twoCellAnchor>
  <xdr:twoCellAnchor>
    <xdr:from>
      <xdr:col>7</xdr:col>
      <xdr:colOff>1143000</xdr:colOff>
      <xdr:row>12</xdr:row>
      <xdr:rowOff>123265</xdr:rowOff>
    </xdr:from>
    <xdr:to>
      <xdr:col>8</xdr:col>
      <xdr:colOff>78441</xdr:colOff>
      <xdr:row>14</xdr:row>
      <xdr:rowOff>89647</xdr:rowOff>
    </xdr:to>
    <xdr:cxnSp macro="">
      <xdr:nvCxnSpPr>
        <xdr:cNvPr id="15" name="14 Conector recto de flecha"/>
        <xdr:cNvCxnSpPr/>
      </xdr:nvCxnSpPr>
      <xdr:spPr>
        <a:xfrm>
          <a:off x="8343900" y="2180665"/>
          <a:ext cx="116541" cy="309282"/>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649943</xdr:colOff>
      <xdr:row>22</xdr:row>
      <xdr:rowOff>1</xdr:rowOff>
    </xdr:from>
    <xdr:to>
      <xdr:col>7</xdr:col>
      <xdr:colOff>773207</xdr:colOff>
      <xdr:row>25</xdr:row>
      <xdr:rowOff>11207</xdr:rowOff>
    </xdr:to>
    <xdr:cxnSp macro="">
      <xdr:nvCxnSpPr>
        <xdr:cNvPr id="16" name="15 Conector recto de flecha"/>
        <xdr:cNvCxnSpPr/>
      </xdr:nvCxnSpPr>
      <xdr:spPr>
        <a:xfrm flipV="1">
          <a:off x="7850843" y="3771901"/>
          <a:ext cx="123264" cy="525556"/>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784412</xdr:colOff>
      <xdr:row>17</xdr:row>
      <xdr:rowOff>58679</xdr:rowOff>
    </xdr:from>
    <xdr:to>
      <xdr:col>10</xdr:col>
      <xdr:colOff>941296</xdr:colOff>
      <xdr:row>19</xdr:row>
      <xdr:rowOff>11205</xdr:rowOff>
    </xdr:to>
    <xdr:sp macro="" textlink="">
      <xdr:nvSpPr>
        <xdr:cNvPr id="17" name="1 CuadroTexto"/>
        <xdr:cNvSpPr txBox="1"/>
      </xdr:nvSpPr>
      <xdr:spPr>
        <a:xfrm>
          <a:off x="10347512" y="2973329"/>
          <a:ext cx="1337984" cy="295426"/>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ES" sz="1100" b="1"/>
            <a:t>Vuelve 5ta unidad</a:t>
          </a:r>
        </a:p>
      </xdr:txBody>
    </xdr:sp>
    <xdr:clientData/>
  </xdr:twoCellAnchor>
  <xdr:twoCellAnchor>
    <xdr:from>
      <xdr:col>9</xdr:col>
      <xdr:colOff>481853</xdr:colOff>
      <xdr:row>23</xdr:row>
      <xdr:rowOff>0</xdr:rowOff>
    </xdr:from>
    <xdr:to>
      <xdr:col>10</xdr:col>
      <xdr:colOff>567705</xdr:colOff>
      <xdr:row>24</xdr:row>
      <xdr:rowOff>7204</xdr:rowOff>
    </xdr:to>
    <xdr:cxnSp macro="">
      <xdr:nvCxnSpPr>
        <xdr:cNvPr id="18" name="17 Conector recto de flecha"/>
        <xdr:cNvCxnSpPr>
          <a:stCxn id="12" idx="0"/>
        </xdr:cNvCxnSpPr>
      </xdr:nvCxnSpPr>
      <xdr:spPr>
        <a:xfrm flipH="1" flipV="1">
          <a:off x="10044953" y="3943350"/>
          <a:ext cx="1266952" cy="178654"/>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481854</xdr:colOff>
      <xdr:row>19</xdr:row>
      <xdr:rowOff>27215</xdr:rowOff>
    </xdr:from>
    <xdr:to>
      <xdr:col>3</xdr:col>
      <xdr:colOff>584121</xdr:colOff>
      <xdr:row>22</xdr:row>
      <xdr:rowOff>44824</xdr:rowOff>
    </xdr:to>
    <xdr:cxnSp macro="">
      <xdr:nvCxnSpPr>
        <xdr:cNvPr id="19" name="18 Conector recto de flecha"/>
        <xdr:cNvCxnSpPr>
          <a:stCxn id="14" idx="2"/>
        </xdr:cNvCxnSpPr>
      </xdr:nvCxnSpPr>
      <xdr:spPr>
        <a:xfrm flipH="1">
          <a:off x="2958354" y="3284765"/>
          <a:ext cx="102267" cy="531959"/>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1008529</xdr:colOff>
      <xdr:row>24</xdr:row>
      <xdr:rowOff>156882</xdr:rowOff>
    </xdr:from>
    <xdr:to>
      <xdr:col>8</xdr:col>
      <xdr:colOff>92640</xdr:colOff>
      <xdr:row>26</xdr:row>
      <xdr:rowOff>98799</xdr:rowOff>
    </xdr:to>
    <xdr:sp macro="" textlink="">
      <xdr:nvSpPr>
        <xdr:cNvPr id="20" name="1 CuadroTexto"/>
        <xdr:cNvSpPr txBox="1"/>
      </xdr:nvSpPr>
      <xdr:spPr>
        <a:xfrm>
          <a:off x="7028329" y="4271682"/>
          <a:ext cx="1446311" cy="284817"/>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1100" b="1" baseline="0"/>
            <a:t>Sale de servicio PTA</a:t>
          </a:r>
        </a:p>
      </xdr:txBody>
    </xdr:sp>
    <xdr:clientData/>
  </xdr:twoCellAnchor>
  <xdr:twoCellAnchor>
    <xdr:from>
      <xdr:col>4</xdr:col>
      <xdr:colOff>840441</xdr:colOff>
      <xdr:row>26</xdr:row>
      <xdr:rowOff>11206</xdr:rowOff>
    </xdr:from>
    <xdr:to>
      <xdr:col>6</xdr:col>
      <xdr:colOff>22412</xdr:colOff>
      <xdr:row>27</xdr:row>
      <xdr:rowOff>121211</xdr:rowOff>
    </xdr:to>
    <xdr:sp macro="" textlink="">
      <xdr:nvSpPr>
        <xdr:cNvPr id="21" name="1 CuadroTexto"/>
        <xdr:cNvSpPr txBox="1"/>
      </xdr:nvSpPr>
      <xdr:spPr>
        <a:xfrm>
          <a:off x="4498041" y="4468906"/>
          <a:ext cx="1544171" cy="281455"/>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1100" b="1" baseline="0"/>
            <a:t>Sale PTA</a:t>
          </a:r>
        </a:p>
      </xdr:txBody>
    </xdr:sp>
    <xdr:clientData/>
  </xdr:twoCellAnchor>
  <xdr:twoCellAnchor>
    <xdr:from>
      <xdr:col>4</xdr:col>
      <xdr:colOff>1030941</xdr:colOff>
      <xdr:row>23</xdr:row>
      <xdr:rowOff>33618</xdr:rowOff>
    </xdr:from>
    <xdr:to>
      <xdr:col>5</xdr:col>
      <xdr:colOff>414618</xdr:colOff>
      <xdr:row>26</xdr:row>
      <xdr:rowOff>33619</xdr:rowOff>
    </xdr:to>
    <xdr:cxnSp macro="">
      <xdr:nvCxnSpPr>
        <xdr:cNvPr id="22" name="21 Conector recto de flecha"/>
        <xdr:cNvCxnSpPr/>
      </xdr:nvCxnSpPr>
      <xdr:spPr>
        <a:xfrm flipH="1" flipV="1">
          <a:off x="4688541" y="3976968"/>
          <a:ext cx="564777" cy="514351"/>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324971</xdr:colOff>
      <xdr:row>26</xdr:row>
      <xdr:rowOff>0</xdr:rowOff>
    </xdr:from>
    <xdr:to>
      <xdr:col>9</xdr:col>
      <xdr:colOff>578494</xdr:colOff>
      <xdr:row>27</xdr:row>
      <xdr:rowOff>140873</xdr:rowOff>
    </xdr:to>
    <xdr:sp macro="" textlink="">
      <xdr:nvSpPr>
        <xdr:cNvPr id="23" name="1 CuadroTexto"/>
        <xdr:cNvSpPr txBox="1"/>
      </xdr:nvSpPr>
      <xdr:spPr>
        <a:xfrm>
          <a:off x="8706971" y="4457700"/>
          <a:ext cx="1434623" cy="312323"/>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1100" b="1" baseline="0"/>
            <a:t>Sale  6ta unidad</a:t>
          </a:r>
        </a:p>
      </xdr:txBody>
    </xdr:sp>
    <xdr:clientData/>
  </xdr:twoCellAnchor>
  <xdr:twoCellAnchor>
    <xdr:from>
      <xdr:col>8</xdr:col>
      <xdr:colOff>257736</xdr:colOff>
      <xdr:row>23</xdr:row>
      <xdr:rowOff>33618</xdr:rowOff>
    </xdr:from>
    <xdr:to>
      <xdr:col>8</xdr:col>
      <xdr:colOff>1040042</xdr:colOff>
      <xdr:row>26</xdr:row>
      <xdr:rowOff>0</xdr:rowOff>
    </xdr:to>
    <xdr:cxnSp macro="">
      <xdr:nvCxnSpPr>
        <xdr:cNvPr id="24" name="23 Conector recto de flecha"/>
        <xdr:cNvCxnSpPr>
          <a:stCxn id="23" idx="0"/>
        </xdr:cNvCxnSpPr>
      </xdr:nvCxnSpPr>
      <xdr:spPr>
        <a:xfrm flipH="1" flipV="1">
          <a:off x="8639736" y="3976968"/>
          <a:ext cx="782306" cy="480732"/>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22411</xdr:colOff>
      <xdr:row>19</xdr:row>
      <xdr:rowOff>7205</xdr:rowOff>
    </xdr:from>
    <xdr:to>
      <xdr:col>10</xdr:col>
      <xdr:colOff>242734</xdr:colOff>
      <xdr:row>21</xdr:row>
      <xdr:rowOff>67235</xdr:rowOff>
    </xdr:to>
    <xdr:cxnSp macro="">
      <xdr:nvCxnSpPr>
        <xdr:cNvPr id="27" name="26 Conector recto de flecha"/>
        <xdr:cNvCxnSpPr/>
      </xdr:nvCxnSpPr>
      <xdr:spPr>
        <a:xfrm flipH="1">
          <a:off x="10766611" y="3264755"/>
          <a:ext cx="220323" cy="40293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1154206</xdr:colOff>
      <xdr:row>11</xdr:row>
      <xdr:rowOff>33617</xdr:rowOff>
    </xdr:from>
    <xdr:to>
      <xdr:col>8</xdr:col>
      <xdr:colOff>238317</xdr:colOff>
      <xdr:row>12</xdr:row>
      <xdr:rowOff>143622</xdr:rowOff>
    </xdr:to>
    <xdr:sp macro="" textlink="">
      <xdr:nvSpPr>
        <xdr:cNvPr id="28" name="1 CuadroTexto"/>
        <xdr:cNvSpPr txBox="1"/>
      </xdr:nvSpPr>
      <xdr:spPr>
        <a:xfrm>
          <a:off x="7174006" y="1919567"/>
          <a:ext cx="1446311" cy="281455"/>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1100" b="1" baseline="0"/>
            <a:t>Tormenta azota Uruguay</a:t>
          </a:r>
        </a:p>
      </xdr:txBody>
    </xdr:sp>
    <xdr:clientData/>
  </xdr:twoCellAnchor>
  <xdr:twoCellAnchor>
    <xdr:from>
      <xdr:col>4</xdr:col>
      <xdr:colOff>126176</xdr:colOff>
      <xdr:row>18</xdr:row>
      <xdr:rowOff>64034</xdr:rowOff>
    </xdr:from>
    <xdr:to>
      <xdr:col>5</xdr:col>
      <xdr:colOff>806824</xdr:colOff>
      <xdr:row>22</xdr:row>
      <xdr:rowOff>145677</xdr:rowOff>
    </xdr:to>
    <xdr:cxnSp macro="">
      <xdr:nvCxnSpPr>
        <xdr:cNvPr id="29" name="28 Conector recto de flecha"/>
        <xdr:cNvCxnSpPr>
          <a:stCxn id="14" idx="3"/>
        </xdr:cNvCxnSpPr>
      </xdr:nvCxnSpPr>
      <xdr:spPr>
        <a:xfrm>
          <a:off x="3783776" y="3150134"/>
          <a:ext cx="1861748" cy="767443"/>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57150</xdr:colOff>
      <xdr:row>6</xdr:row>
      <xdr:rowOff>142875</xdr:rowOff>
    </xdr:from>
    <xdr:to>
      <xdr:col>13</xdr:col>
      <xdr:colOff>66675</xdr:colOff>
      <xdr:row>33</xdr:row>
      <xdr:rowOff>57150</xdr:rowOff>
    </xdr:to>
    <xdr:graphicFrame macro="">
      <xdr:nvGraphicFramePr>
        <xdr:cNvPr id="3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85725</xdr:colOff>
      <xdr:row>1</xdr:row>
      <xdr:rowOff>28575</xdr:rowOff>
    </xdr:from>
    <xdr:to>
      <xdr:col>2</xdr:col>
      <xdr:colOff>704850</xdr:colOff>
      <xdr:row>4</xdr:row>
      <xdr:rowOff>161925</xdr:rowOff>
    </xdr:to>
    <xdr:pic>
      <xdr:nvPicPr>
        <xdr:cNvPr id="31" name="Picture 577" descr="logoadme"/>
        <xdr:cNvPicPr>
          <a:picLocks noChangeAspect="1" noChangeArrowheads="1"/>
        </xdr:cNvPicPr>
      </xdr:nvPicPr>
      <xdr:blipFill>
        <a:blip xmlns:r="http://schemas.openxmlformats.org/officeDocument/2006/relationships" r:embed="rId2" cstate="print"/>
        <a:srcRect/>
        <a:stretch>
          <a:fillRect/>
        </a:stretch>
      </xdr:blipFill>
      <xdr:spPr bwMode="auto">
        <a:xfrm>
          <a:off x="1133475" y="200025"/>
          <a:ext cx="866775" cy="647700"/>
        </a:xfrm>
        <a:prstGeom prst="rect">
          <a:avLst/>
        </a:prstGeom>
        <a:noFill/>
        <a:ln w="9525">
          <a:noFill/>
          <a:miter lim="800000"/>
          <a:headEnd/>
          <a:tailEnd/>
        </a:ln>
      </xdr:spPr>
    </xdr:pic>
    <xdr:clientData/>
  </xdr:twoCellAnchor>
  <xdr:twoCellAnchor>
    <xdr:from>
      <xdr:col>2</xdr:col>
      <xdr:colOff>657225</xdr:colOff>
      <xdr:row>81</xdr:row>
      <xdr:rowOff>66675</xdr:rowOff>
    </xdr:from>
    <xdr:to>
      <xdr:col>7</xdr:col>
      <xdr:colOff>485775</xdr:colOff>
      <xdr:row>94</xdr:row>
      <xdr:rowOff>38100</xdr:rowOff>
    </xdr:to>
    <xdr:graphicFrame macro="">
      <xdr:nvGraphicFramePr>
        <xdr:cNvPr id="3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800100</xdr:colOff>
      <xdr:row>81</xdr:row>
      <xdr:rowOff>57150</xdr:rowOff>
    </xdr:from>
    <xdr:to>
      <xdr:col>12</xdr:col>
      <xdr:colOff>238125</xdr:colOff>
      <xdr:row>94</xdr:row>
      <xdr:rowOff>28575</xdr:rowOff>
    </xdr:to>
    <xdr:graphicFrame macro="">
      <xdr:nvGraphicFramePr>
        <xdr:cNvPr id="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412928</xdr:colOff>
      <xdr:row>24</xdr:row>
      <xdr:rowOff>141674</xdr:rowOff>
    </xdr:from>
    <xdr:to>
      <xdr:col>9</xdr:col>
      <xdr:colOff>666451</xdr:colOff>
      <xdr:row>26</xdr:row>
      <xdr:rowOff>114459</xdr:rowOff>
    </xdr:to>
    <xdr:sp macro="" textlink="">
      <xdr:nvSpPr>
        <xdr:cNvPr id="40" name="1 CuadroTexto"/>
        <xdr:cNvSpPr txBox="1"/>
      </xdr:nvSpPr>
      <xdr:spPr>
        <a:xfrm>
          <a:off x="8794928" y="4256474"/>
          <a:ext cx="1434623" cy="315685"/>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1100" b="1" baseline="0"/>
            <a:t>Vierte Palmar</a:t>
          </a:r>
        </a:p>
      </xdr:txBody>
    </xdr:sp>
    <xdr:clientData/>
  </xdr:twoCellAnchor>
  <xdr:twoCellAnchor>
    <xdr:from>
      <xdr:col>2</xdr:col>
      <xdr:colOff>1042066</xdr:colOff>
      <xdr:row>17</xdr:row>
      <xdr:rowOff>100853</xdr:rowOff>
    </xdr:from>
    <xdr:to>
      <xdr:col>4</xdr:col>
      <xdr:colOff>126176</xdr:colOff>
      <xdr:row>19</xdr:row>
      <xdr:rowOff>27215</xdr:rowOff>
    </xdr:to>
    <xdr:sp macro="" textlink="">
      <xdr:nvSpPr>
        <xdr:cNvPr id="42" name="1 CuadroTexto"/>
        <xdr:cNvSpPr txBox="1"/>
      </xdr:nvSpPr>
      <xdr:spPr>
        <a:xfrm>
          <a:off x="2337466" y="3015503"/>
          <a:ext cx="1446310" cy="269262"/>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1100" b="1" baseline="0"/>
            <a:t>Fin de Import. Brasil</a:t>
          </a:r>
        </a:p>
      </xdr:txBody>
    </xdr:sp>
    <xdr:clientData/>
  </xdr:twoCellAnchor>
  <xdr:twoCellAnchor>
    <xdr:from>
      <xdr:col>7</xdr:col>
      <xdr:colOff>694765</xdr:colOff>
      <xdr:row>11</xdr:row>
      <xdr:rowOff>134471</xdr:rowOff>
    </xdr:from>
    <xdr:to>
      <xdr:col>7</xdr:col>
      <xdr:colOff>750794</xdr:colOff>
      <xdr:row>14</xdr:row>
      <xdr:rowOff>156883</xdr:rowOff>
    </xdr:to>
    <xdr:cxnSp macro="">
      <xdr:nvCxnSpPr>
        <xdr:cNvPr id="43" name="42 Conector recto de flecha"/>
        <xdr:cNvCxnSpPr/>
      </xdr:nvCxnSpPr>
      <xdr:spPr>
        <a:xfrm>
          <a:off x="7895665" y="2020421"/>
          <a:ext cx="56029" cy="536762"/>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156885</xdr:colOff>
      <xdr:row>14</xdr:row>
      <xdr:rowOff>156885</xdr:rowOff>
    </xdr:from>
    <xdr:to>
      <xdr:col>5</xdr:col>
      <xdr:colOff>549089</xdr:colOff>
      <xdr:row>25</xdr:row>
      <xdr:rowOff>11206</xdr:rowOff>
    </xdr:to>
    <xdr:cxnSp macro="">
      <xdr:nvCxnSpPr>
        <xdr:cNvPr id="44" name="43 Conector recto de flecha"/>
        <xdr:cNvCxnSpPr/>
      </xdr:nvCxnSpPr>
      <xdr:spPr>
        <a:xfrm>
          <a:off x="4995585" y="2557185"/>
          <a:ext cx="392204" cy="1740271"/>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358589</xdr:colOff>
      <xdr:row>13</xdr:row>
      <xdr:rowOff>89647</xdr:rowOff>
    </xdr:from>
    <xdr:to>
      <xdr:col>10</xdr:col>
      <xdr:colOff>515473</xdr:colOff>
      <xdr:row>15</xdr:row>
      <xdr:rowOff>168086</xdr:rowOff>
    </xdr:to>
    <xdr:sp macro="" textlink="">
      <xdr:nvSpPr>
        <xdr:cNvPr id="45" name="1 CuadroTexto"/>
        <xdr:cNvSpPr txBox="1"/>
      </xdr:nvSpPr>
      <xdr:spPr>
        <a:xfrm>
          <a:off x="9921689" y="2318497"/>
          <a:ext cx="1337984" cy="421339"/>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ES" sz="1100" b="1"/>
            <a:t>Generación CTR1 por pruebas</a:t>
          </a:r>
        </a:p>
      </xdr:txBody>
    </xdr:sp>
    <xdr:clientData/>
  </xdr:twoCellAnchor>
  <xdr:twoCellAnchor>
    <xdr:from>
      <xdr:col>8</xdr:col>
      <xdr:colOff>593912</xdr:colOff>
      <xdr:row>20</xdr:row>
      <xdr:rowOff>11206</xdr:rowOff>
    </xdr:from>
    <xdr:to>
      <xdr:col>8</xdr:col>
      <xdr:colOff>1127999</xdr:colOff>
      <xdr:row>24</xdr:row>
      <xdr:rowOff>141674</xdr:rowOff>
    </xdr:to>
    <xdr:cxnSp macro="">
      <xdr:nvCxnSpPr>
        <xdr:cNvPr id="46" name="45 Conector recto de flecha"/>
        <xdr:cNvCxnSpPr>
          <a:stCxn id="40" idx="0"/>
        </xdr:cNvCxnSpPr>
      </xdr:nvCxnSpPr>
      <xdr:spPr>
        <a:xfrm flipH="1" flipV="1">
          <a:off x="8975912" y="3440206"/>
          <a:ext cx="534087" cy="816268"/>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584121</xdr:colOff>
      <xdr:row>19</xdr:row>
      <xdr:rowOff>27215</xdr:rowOff>
    </xdr:from>
    <xdr:to>
      <xdr:col>4</xdr:col>
      <xdr:colOff>627529</xdr:colOff>
      <xdr:row>22</xdr:row>
      <xdr:rowOff>78441</xdr:rowOff>
    </xdr:to>
    <xdr:cxnSp macro="">
      <xdr:nvCxnSpPr>
        <xdr:cNvPr id="47" name="46 Conector recto de flecha"/>
        <xdr:cNvCxnSpPr>
          <a:stCxn id="42" idx="2"/>
        </xdr:cNvCxnSpPr>
      </xdr:nvCxnSpPr>
      <xdr:spPr>
        <a:xfrm>
          <a:off x="3060621" y="3284765"/>
          <a:ext cx="1224508" cy="565576"/>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571499</xdr:colOff>
      <xdr:row>13</xdr:row>
      <xdr:rowOff>33618</xdr:rowOff>
    </xdr:from>
    <xdr:to>
      <xdr:col>5</xdr:col>
      <xdr:colOff>832228</xdr:colOff>
      <xdr:row>14</xdr:row>
      <xdr:rowOff>143623</xdr:rowOff>
    </xdr:to>
    <xdr:sp macro="" textlink="">
      <xdr:nvSpPr>
        <xdr:cNvPr id="48" name="1 CuadroTexto"/>
        <xdr:cNvSpPr txBox="1"/>
      </xdr:nvSpPr>
      <xdr:spPr>
        <a:xfrm>
          <a:off x="4229099" y="2262468"/>
          <a:ext cx="1441829" cy="281455"/>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1100" b="1" baseline="0"/>
            <a:t>Vierte SG</a:t>
          </a:r>
        </a:p>
      </xdr:txBody>
    </xdr:sp>
    <xdr:clientData/>
  </xdr:twoCellAnchor>
  <xdr:twoCellAnchor>
    <xdr:from>
      <xdr:col>4</xdr:col>
      <xdr:colOff>840441</xdr:colOff>
      <xdr:row>26</xdr:row>
      <xdr:rowOff>11206</xdr:rowOff>
    </xdr:from>
    <xdr:to>
      <xdr:col>6</xdr:col>
      <xdr:colOff>22412</xdr:colOff>
      <xdr:row>29</xdr:row>
      <xdr:rowOff>11206</xdr:rowOff>
    </xdr:to>
    <xdr:sp macro="" textlink="">
      <xdr:nvSpPr>
        <xdr:cNvPr id="49" name="1 CuadroTexto"/>
        <xdr:cNvSpPr txBox="1"/>
      </xdr:nvSpPr>
      <xdr:spPr>
        <a:xfrm>
          <a:off x="4498041" y="4468906"/>
          <a:ext cx="1544171" cy="514350"/>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1100" b="1" baseline="0"/>
            <a:t>Generación Forzada de Punta del Tigre por limpieza de gasoducto</a:t>
          </a:r>
        </a:p>
      </xdr:txBody>
    </xdr:sp>
    <xdr:clientData/>
  </xdr:twoCellAnchor>
  <xdr:twoCellAnchor>
    <xdr:from>
      <xdr:col>4</xdr:col>
      <xdr:colOff>986117</xdr:colOff>
      <xdr:row>20</xdr:row>
      <xdr:rowOff>56029</xdr:rowOff>
    </xdr:from>
    <xdr:to>
      <xdr:col>5</xdr:col>
      <xdr:colOff>414618</xdr:colOff>
      <xdr:row>26</xdr:row>
      <xdr:rowOff>33619</xdr:rowOff>
    </xdr:to>
    <xdr:cxnSp macro="">
      <xdr:nvCxnSpPr>
        <xdr:cNvPr id="50" name="49 Conector recto de flecha"/>
        <xdr:cNvCxnSpPr/>
      </xdr:nvCxnSpPr>
      <xdr:spPr>
        <a:xfrm flipH="1" flipV="1">
          <a:off x="4643717" y="3485029"/>
          <a:ext cx="609601" cy="100629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963706</xdr:colOff>
      <xdr:row>25</xdr:row>
      <xdr:rowOff>89647</xdr:rowOff>
    </xdr:from>
    <xdr:to>
      <xdr:col>8</xdr:col>
      <xdr:colOff>40612</xdr:colOff>
      <xdr:row>27</xdr:row>
      <xdr:rowOff>62432</xdr:rowOff>
    </xdr:to>
    <xdr:sp macro="" textlink="">
      <xdr:nvSpPr>
        <xdr:cNvPr id="51" name="1 CuadroTexto"/>
        <xdr:cNvSpPr txBox="1"/>
      </xdr:nvSpPr>
      <xdr:spPr>
        <a:xfrm>
          <a:off x="6983506" y="4375897"/>
          <a:ext cx="1439106" cy="315685"/>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1100" b="1" baseline="0"/>
            <a:t>Vierte Terra</a:t>
          </a:r>
        </a:p>
      </xdr:txBody>
    </xdr:sp>
    <xdr:clientData/>
  </xdr:twoCellAnchor>
  <xdr:twoCellAnchor>
    <xdr:from>
      <xdr:col>7</xdr:col>
      <xdr:colOff>513365</xdr:colOff>
      <xdr:row>20</xdr:row>
      <xdr:rowOff>56029</xdr:rowOff>
    </xdr:from>
    <xdr:to>
      <xdr:col>7</xdr:col>
      <xdr:colOff>560294</xdr:colOff>
      <xdr:row>25</xdr:row>
      <xdr:rowOff>100854</xdr:rowOff>
    </xdr:to>
    <xdr:cxnSp macro="">
      <xdr:nvCxnSpPr>
        <xdr:cNvPr id="52" name="51 Conector recto de flecha"/>
        <xdr:cNvCxnSpPr/>
      </xdr:nvCxnSpPr>
      <xdr:spPr>
        <a:xfrm flipV="1">
          <a:off x="7714265" y="3485029"/>
          <a:ext cx="46929" cy="90207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885265</xdr:colOff>
      <xdr:row>15</xdr:row>
      <xdr:rowOff>168086</xdr:rowOff>
    </xdr:from>
    <xdr:to>
      <xdr:col>9</xdr:col>
      <xdr:colOff>1025340</xdr:colOff>
      <xdr:row>20</xdr:row>
      <xdr:rowOff>145676</xdr:rowOff>
    </xdr:to>
    <xdr:cxnSp macro="">
      <xdr:nvCxnSpPr>
        <xdr:cNvPr id="55" name="54 Conector recto de flecha"/>
        <xdr:cNvCxnSpPr>
          <a:stCxn id="45" idx="2"/>
        </xdr:cNvCxnSpPr>
      </xdr:nvCxnSpPr>
      <xdr:spPr>
        <a:xfrm flipH="1">
          <a:off x="10448365" y="2739836"/>
          <a:ext cx="140075" cy="83484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537883</xdr:colOff>
      <xdr:row>10</xdr:row>
      <xdr:rowOff>0</xdr:rowOff>
    </xdr:from>
    <xdr:to>
      <xdr:col>7</xdr:col>
      <xdr:colOff>1022728</xdr:colOff>
      <xdr:row>12</xdr:row>
      <xdr:rowOff>56029</xdr:rowOff>
    </xdr:to>
    <xdr:sp macro="" textlink="">
      <xdr:nvSpPr>
        <xdr:cNvPr id="56" name="1 CuadroTexto"/>
        <xdr:cNvSpPr txBox="1"/>
      </xdr:nvSpPr>
      <xdr:spPr>
        <a:xfrm>
          <a:off x="5376583" y="1714500"/>
          <a:ext cx="2847045" cy="398929"/>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1100" b="1" baseline="0"/>
            <a:t>Exportación a Argentina de excedentes de vertimiento de Río Negro y Salto Grande</a:t>
          </a:r>
        </a:p>
      </xdr:txBody>
    </xdr:sp>
    <xdr:clientData/>
  </xdr:twoCellAnchor>
  <xdr:twoCellAnchor>
    <xdr:from>
      <xdr:col>2</xdr:col>
      <xdr:colOff>57150</xdr:colOff>
      <xdr:row>6</xdr:row>
      <xdr:rowOff>142875</xdr:rowOff>
    </xdr:from>
    <xdr:to>
      <xdr:col>13</xdr:col>
      <xdr:colOff>66675</xdr:colOff>
      <xdr:row>33</xdr:row>
      <xdr:rowOff>57150</xdr:rowOff>
    </xdr:to>
    <xdr:graphicFrame macro="">
      <xdr:nvGraphicFramePr>
        <xdr:cNvPr id="5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85725</xdr:colOff>
      <xdr:row>1</xdr:row>
      <xdr:rowOff>28575</xdr:rowOff>
    </xdr:from>
    <xdr:to>
      <xdr:col>2</xdr:col>
      <xdr:colOff>704850</xdr:colOff>
      <xdr:row>4</xdr:row>
      <xdr:rowOff>161925</xdr:rowOff>
    </xdr:to>
    <xdr:pic>
      <xdr:nvPicPr>
        <xdr:cNvPr id="58" name="Picture 577" descr="logoadme"/>
        <xdr:cNvPicPr>
          <a:picLocks noChangeAspect="1" noChangeArrowheads="1"/>
        </xdr:cNvPicPr>
      </xdr:nvPicPr>
      <xdr:blipFill>
        <a:blip xmlns:r="http://schemas.openxmlformats.org/officeDocument/2006/relationships" r:embed="rId2" cstate="print"/>
        <a:srcRect/>
        <a:stretch>
          <a:fillRect/>
        </a:stretch>
      </xdr:blipFill>
      <xdr:spPr bwMode="auto">
        <a:xfrm>
          <a:off x="1133475" y="200025"/>
          <a:ext cx="866775" cy="647700"/>
        </a:xfrm>
        <a:prstGeom prst="rect">
          <a:avLst/>
        </a:prstGeom>
        <a:noFill/>
        <a:ln w="9525">
          <a:noFill/>
          <a:miter lim="800000"/>
          <a:headEnd/>
          <a:tailEnd/>
        </a:ln>
      </xdr:spPr>
    </xdr:pic>
    <xdr:clientData/>
  </xdr:twoCellAnchor>
  <xdr:twoCellAnchor>
    <xdr:from>
      <xdr:col>3</xdr:col>
      <xdr:colOff>254726</xdr:colOff>
      <xdr:row>9</xdr:row>
      <xdr:rowOff>91637</xdr:rowOff>
    </xdr:from>
    <xdr:to>
      <xdr:col>3</xdr:col>
      <xdr:colOff>278255</xdr:colOff>
      <xdr:row>35</xdr:row>
      <xdr:rowOff>15797</xdr:rowOff>
    </xdr:to>
    <xdr:sp macro="" textlink="">
      <xdr:nvSpPr>
        <xdr:cNvPr id="59" name="1 Conector recto"/>
        <xdr:cNvSpPr/>
      </xdr:nvSpPr>
      <xdr:spPr>
        <a:xfrm rot="5400000" flipH="1" flipV="1">
          <a:off x="552061" y="3813852"/>
          <a:ext cx="4381860" cy="23529"/>
        </a:xfrm>
        <a:prstGeom prst="line">
          <a:avLst/>
        </a:prstGeom>
        <a:noFill/>
        <a:ln w="12700" cap="flat" cmpd="sng" algn="ctr">
          <a:solidFill>
            <a:srgbClr val="FF0000"/>
          </a:solidFill>
          <a:prstDash val="lgDash"/>
        </a:ln>
        <a:effectLst/>
      </xdr:spPr>
      <xdr:style>
        <a:lnRef idx="1">
          <a:schemeClr val="accent1"/>
        </a:lnRef>
        <a:fillRef idx="0">
          <a:schemeClr val="accent1"/>
        </a:fillRef>
        <a:effectRef idx="0">
          <a:schemeClr val="accent1"/>
        </a:effectRef>
        <a:fontRef idx="minor">
          <a:schemeClr val="tx1"/>
        </a:fontRef>
      </xdr:style>
      <xdr:txBody>
        <a:bodyPr wrap="square"/>
        <a:lstStyle/>
        <a:p>
          <a:endParaRPr lang="es-ES"/>
        </a:p>
      </xdr:txBody>
    </xdr:sp>
    <xdr:clientData/>
  </xdr:twoCellAnchor>
  <xdr:twoCellAnchor>
    <xdr:from>
      <xdr:col>2</xdr:col>
      <xdr:colOff>657225</xdr:colOff>
      <xdr:row>81</xdr:row>
      <xdr:rowOff>66675</xdr:rowOff>
    </xdr:from>
    <xdr:to>
      <xdr:col>7</xdr:col>
      <xdr:colOff>485775</xdr:colOff>
      <xdr:row>94</xdr:row>
      <xdr:rowOff>38100</xdr:rowOff>
    </xdr:to>
    <xdr:graphicFrame macro="">
      <xdr:nvGraphicFramePr>
        <xdr:cNvPr id="6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800100</xdr:colOff>
      <xdr:row>81</xdr:row>
      <xdr:rowOff>57150</xdr:rowOff>
    </xdr:from>
    <xdr:to>
      <xdr:col>12</xdr:col>
      <xdr:colOff>238125</xdr:colOff>
      <xdr:row>94</xdr:row>
      <xdr:rowOff>28575</xdr:rowOff>
    </xdr:to>
    <xdr:graphicFrame macro="">
      <xdr:nvGraphicFramePr>
        <xdr:cNvPr id="61"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222245</xdr:colOff>
      <xdr:row>33</xdr:row>
      <xdr:rowOff>112948</xdr:rowOff>
    </xdr:from>
    <xdr:to>
      <xdr:col>3</xdr:col>
      <xdr:colOff>140999</xdr:colOff>
      <xdr:row>35</xdr:row>
      <xdr:rowOff>58242</xdr:rowOff>
    </xdr:to>
    <xdr:sp macro="" textlink="">
      <xdr:nvSpPr>
        <xdr:cNvPr id="62" name="1 CuadroTexto"/>
        <xdr:cNvSpPr txBox="1"/>
      </xdr:nvSpPr>
      <xdr:spPr>
        <a:xfrm>
          <a:off x="1269995" y="5770798"/>
          <a:ext cx="1347504" cy="288194"/>
        </a:xfrm>
        <a:prstGeom prst="rect">
          <a:avLst/>
        </a:prstGeom>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ES" sz="1400" b="1">
              <a:solidFill>
                <a:srgbClr val="FF0000"/>
              </a:solidFill>
            </a:rPr>
            <a:t>SEMANA  44</a:t>
          </a:r>
        </a:p>
      </xdr:txBody>
    </xdr:sp>
    <xdr:clientData/>
  </xdr:twoCellAnchor>
  <xdr:twoCellAnchor>
    <xdr:from>
      <xdr:col>5</xdr:col>
      <xdr:colOff>301992</xdr:colOff>
      <xdr:row>9</xdr:row>
      <xdr:rowOff>109524</xdr:rowOff>
    </xdr:from>
    <xdr:to>
      <xdr:col>5</xdr:col>
      <xdr:colOff>301992</xdr:colOff>
      <xdr:row>35</xdr:row>
      <xdr:rowOff>58737</xdr:rowOff>
    </xdr:to>
    <xdr:sp macro="" textlink="">
      <xdr:nvSpPr>
        <xdr:cNvPr id="63" name="1 Conector recto"/>
        <xdr:cNvSpPr/>
      </xdr:nvSpPr>
      <xdr:spPr>
        <a:xfrm rot="5400000" flipH="1" flipV="1">
          <a:off x="2937235" y="3856031"/>
          <a:ext cx="4406913" cy="0"/>
        </a:xfrm>
        <a:prstGeom prst="line">
          <a:avLst/>
        </a:prstGeom>
        <a:noFill/>
        <a:ln w="12700" cap="flat" cmpd="sng" algn="ctr">
          <a:solidFill>
            <a:srgbClr val="FF0000"/>
          </a:solidFill>
          <a:prstDash val="lgDash"/>
        </a:ln>
        <a:effectLst/>
      </xdr:spPr>
      <xdr:style>
        <a:lnRef idx="1">
          <a:schemeClr val="accent1"/>
        </a:lnRef>
        <a:fillRef idx="0">
          <a:schemeClr val="accent1"/>
        </a:fillRef>
        <a:effectRef idx="0">
          <a:schemeClr val="accent1"/>
        </a:effectRef>
        <a:fontRef idx="minor">
          <a:schemeClr val="tx1"/>
        </a:fontRef>
      </xdr:style>
      <xdr:txBody>
        <a:bodyPr wrap="square"/>
        <a:lstStyle/>
        <a:p>
          <a:endParaRPr lang="es-ES"/>
        </a:p>
      </xdr:txBody>
    </xdr:sp>
    <xdr:clientData/>
  </xdr:twoCellAnchor>
  <xdr:twoCellAnchor>
    <xdr:from>
      <xdr:col>3</xdr:col>
      <xdr:colOff>801859</xdr:colOff>
      <xdr:row>33</xdr:row>
      <xdr:rowOff>91691</xdr:rowOff>
    </xdr:from>
    <xdr:to>
      <xdr:col>4</xdr:col>
      <xdr:colOff>722378</xdr:colOff>
      <xdr:row>35</xdr:row>
      <xdr:rowOff>36985</xdr:rowOff>
    </xdr:to>
    <xdr:sp macro="" textlink="">
      <xdr:nvSpPr>
        <xdr:cNvPr id="64" name="1 CuadroTexto"/>
        <xdr:cNvSpPr txBox="1"/>
      </xdr:nvSpPr>
      <xdr:spPr>
        <a:xfrm>
          <a:off x="3278359" y="5652826"/>
          <a:ext cx="1100154" cy="282332"/>
        </a:xfrm>
        <a:prstGeom prst="rect">
          <a:avLst/>
        </a:prstGeom>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ES" sz="1400" b="1">
              <a:solidFill>
                <a:srgbClr val="FF0000"/>
              </a:solidFill>
            </a:rPr>
            <a:t>SEMANA 45</a:t>
          </a:r>
        </a:p>
      </xdr:txBody>
    </xdr:sp>
    <xdr:clientData/>
  </xdr:twoCellAnchor>
  <xdr:twoCellAnchor>
    <xdr:from>
      <xdr:col>7</xdr:col>
      <xdr:colOff>299155</xdr:colOff>
      <xdr:row>9</xdr:row>
      <xdr:rowOff>113006</xdr:rowOff>
    </xdr:from>
    <xdr:to>
      <xdr:col>7</xdr:col>
      <xdr:colOff>327166</xdr:colOff>
      <xdr:row>35</xdr:row>
      <xdr:rowOff>53414</xdr:rowOff>
    </xdr:to>
    <xdr:sp macro="" textlink="">
      <xdr:nvSpPr>
        <xdr:cNvPr id="65" name="1 Conector recto"/>
        <xdr:cNvSpPr/>
      </xdr:nvSpPr>
      <xdr:spPr>
        <a:xfrm rot="5400000" flipH="1" flipV="1">
          <a:off x="5315007" y="3841104"/>
          <a:ext cx="4398108" cy="28011"/>
        </a:xfrm>
        <a:prstGeom prst="line">
          <a:avLst/>
        </a:prstGeom>
        <a:noFill/>
        <a:ln w="12700" cap="flat" cmpd="sng" algn="ctr">
          <a:solidFill>
            <a:srgbClr val="FF0000"/>
          </a:solidFill>
          <a:prstDash val="lgDash"/>
        </a:ln>
        <a:effectLst/>
      </xdr:spPr>
      <xdr:style>
        <a:lnRef idx="1">
          <a:schemeClr val="accent1"/>
        </a:lnRef>
        <a:fillRef idx="0">
          <a:schemeClr val="accent1"/>
        </a:fillRef>
        <a:effectRef idx="0">
          <a:schemeClr val="accent1"/>
        </a:effectRef>
        <a:fontRef idx="minor">
          <a:schemeClr val="tx1"/>
        </a:fontRef>
      </xdr:style>
      <xdr:txBody>
        <a:bodyPr wrap="square"/>
        <a:lstStyle/>
        <a:p>
          <a:endParaRPr lang="es-ES"/>
        </a:p>
      </xdr:txBody>
    </xdr:sp>
    <xdr:clientData/>
  </xdr:twoCellAnchor>
  <xdr:twoCellAnchor>
    <xdr:from>
      <xdr:col>5</xdr:col>
      <xdr:colOff>920543</xdr:colOff>
      <xdr:row>33</xdr:row>
      <xdr:rowOff>81536</xdr:rowOff>
    </xdr:from>
    <xdr:to>
      <xdr:col>6</xdr:col>
      <xdr:colOff>932389</xdr:colOff>
      <xdr:row>35</xdr:row>
      <xdr:rowOff>35635</xdr:rowOff>
    </xdr:to>
    <xdr:sp macro="" textlink="">
      <xdr:nvSpPr>
        <xdr:cNvPr id="66" name="1 CuadroTexto"/>
        <xdr:cNvSpPr txBox="1"/>
      </xdr:nvSpPr>
      <xdr:spPr>
        <a:xfrm>
          <a:off x="5756312" y="5642671"/>
          <a:ext cx="1191481" cy="291137"/>
        </a:xfrm>
        <a:prstGeom prst="rect">
          <a:avLst/>
        </a:prstGeom>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ES" sz="1400" b="1">
              <a:solidFill>
                <a:srgbClr val="FF0000"/>
              </a:solidFill>
            </a:rPr>
            <a:t>SEMANA 46</a:t>
          </a:r>
        </a:p>
      </xdr:txBody>
    </xdr:sp>
    <xdr:clientData/>
  </xdr:twoCellAnchor>
  <xdr:twoCellAnchor>
    <xdr:from>
      <xdr:col>5</xdr:col>
      <xdr:colOff>912681</xdr:colOff>
      <xdr:row>25</xdr:row>
      <xdr:rowOff>63743</xdr:rowOff>
    </xdr:from>
    <xdr:to>
      <xdr:col>6</xdr:col>
      <xdr:colOff>1160019</xdr:colOff>
      <xdr:row>27</xdr:row>
      <xdr:rowOff>36527</xdr:rowOff>
    </xdr:to>
    <xdr:sp macro="" textlink="">
      <xdr:nvSpPr>
        <xdr:cNvPr id="67" name="1 CuadroTexto"/>
        <xdr:cNvSpPr txBox="1"/>
      </xdr:nvSpPr>
      <xdr:spPr>
        <a:xfrm>
          <a:off x="5751381" y="4349993"/>
          <a:ext cx="1428438" cy="315684"/>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1100" b="1" baseline="0"/>
            <a:t>6ta CB indisponible</a:t>
          </a:r>
        </a:p>
      </xdr:txBody>
    </xdr:sp>
    <xdr:clientData/>
  </xdr:twoCellAnchor>
  <xdr:twoCellAnchor>
    <xdr:from>
      <xdr:col>7</xdr:col>
      <xdr:colOff>900786</xdr:colOff>
      <xdr:row>33</xdr:row>
      <xdr:rowOff>73164</xdr:rowOff>
    </xdr:from>
    <xdr:to>
      <xdr:col>8</xdr:col>
      <xdr:colOff>912632</xdr:colOff>
      <xdr:row>35</xdr:row>
      <xdr:rowOff>18458</xdr:rowOff>
    </xdr:to>
    <xdr:sp macro="" textlink="">
      <xdr:nvSpPr>
        <xdr:cNvPr id="68" name="1 CuadroTexto"/>
        <xdr:cNvSpPr txBox="1"/>
      </xdr:nvSpPr>
      <xdr:spPr>
        <a:xfrm>
          <a:off x="8095824" y="5634299"/>
          <a:ext cx="1191481" cy="282332"/>
        </a:xfrm>
        <a:prstGeom prst="rect">
          <a:avLst/>
        </a:prstGeom>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ES" sz="1400" b="1">
              <a:solidFill>
                <a:srgbClr val="FF0000"/>
              </a:solidFill>
            </a:rPr>
            <a:t>SEMANA 47</a:t>
          </a:r>
        </a:p>
      </xdr:txBody>
    </xdr:sp>
    <xdr:clientData/>
  </xdr:twoCellAnchor>
  <xdr:twoCellAnchor>
    <xdr:from>
      <xdr:col>2</xdr:col>
      <xdr:colOff>1102179</xdr:colOff>
      <xdr:row>11</xdr:row>
      <xdr:rowOff>95250</xdr:rowOff>
    </xdr:from>
    <xdr:to>
      <xdr:col>3</xdr:col>
      <xdr:colOff>585107</xdr:colOff>
      <xdr:row>16</xdr:row>
      <xdr:rowOff>54428</xdr:rowOff>
    </xdr:to>
    <xdr:cxnSp macro="">
      <xdr:nvCxnSpPr>
        <xdr:cNvPr id="69" name="68 Conector recto de flecha"/>
        <xdr:cNvCxnSpPr/>
      </xdr:nvCxnSpPr>
      <xdr:spPr>
        <a:xfrm flipH="1">
          <a:off x="2397579" y="1981200"/>
          <a:ext cx="664028" cy="816428"/>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628274</xdr:colOff>
      <xdr:row>22</xdr:row>
      <xdr:rowOff>116877</xdr:rowOff>
    </xdr:from>
    <xdr:to>
      <xdr:col>4</xdr:col>
      <xdr:colOff>629370</xdr:colOff>
      <xdr:row>29</xdr:row>
      <xdr:rowOff>109326</xdr:rowOff>
    </xdr:to>
    <xdr:cxnSp macro="">
      <xdr:nvCxnSpPr>
        <xdr:cNvPr id="70" name="69 Conector recto de flecha"/>
        <xdr:cNvCxnSpPr>
          <a:stCxn id="72" idx="2"/>
        </xdr:cNvCxnSpPr>
      </xdr:nvCxnSpPr>
      <xdr:spPr>
        <a:xfrm flipH="1">
          <a:off x="4285874" y="3888777"/>
          <a:ext cx="1096" cy="1192599"/>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329046</xdr:colOff>
      <xdr:row>27</xdr:row>
      <xdr:rowOff>36527</xdr:rowOff>
    </xdr:from>
    <xdr:to>
      <xdr:col>6</xdr:col>
      <xdr:colOff>447532</xdr:colOff>
      <xdr:row>29</xdr:row>
      <xdr:rowOff>86591</xdr:rowOff>
    </xdr:to>
    <xdr:cxnSp macro="">
      <xdr:nvCxnSpPr>
        <xdr:cNvPr id="71" name="70 Conector recto de flecha"/>
        <xdr:cNvCxnSpPr>
          <a:stCxn id="67" idx="2"/>
        </xdr:cNvCxnSpPr>
      </xdr:nvCxnSpPr>
      <xdr:spPr>
        <a:xfrm flipH="1">
          <a:off x="6348846" y="4665677"/>
          <a:ext cx="118486" cy="392964"/>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1090915</xdr:colOff>
      <xdr:row>21</xdr:row>
      <xdr:rowOff>6872</xdr:rowOff>
    </xdr:from>
    <xdr:to>
      <xdr:col>5</xdr:col>
      <xdr:colOff>167823</xdr:colOff>
      <xdr:row>22</xdr:row>
      <xdr:rowOff>116877</xdr:rowOff>
    </xdr:to>
    <xdr:sp macro="" textlink="">
      <xdr:nvSpPr>
        <xdr:cNvPr id="72" name="1 CuadroTexto"/>
        <xdr:cNvSpPr txBox="1"/>
      </xdr:nvSpPr>
      <xdr:spPr>
        <a:xfrm>
          <a:off x="3567415" y="3607322"/>
          <a:ext cx="1439108" cy="281455"/>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1100" b="1" baseline="0"/>
            <a:t>SG cierra vertederos</a:t>
          </a:r>
        </a:p>
      </xdr:txBody>
    </xdr:sp>
    <xdr:clientData/>
  </xdr:twoCellAnchor>
  <xdr:twoCellAnchor>
    <xdr:from>
      <xdr:col>3</xdr:col>
      <xdr:colOff>214511</xdr:colOff>
      <xdr:row>24</xdr:row>
      <xdr:rowOff>133670</xdr:rowOff>
    </xdr:from>
    <xdr:to>
      <xdr:col>4</xdr:col>
      <xdr:colOff>580304</xdr:colOff>
      <xdr:row>27</xdr:row>
      <xdr:rowOff>133671</xdr:rowOff>
    </xdr:to>
    <xdr:sp macro="" textlink="">
      <xdr:nvSpPr>
        <xdr:cNvPr id="73" name="1 CuadroTexto"/>
        <xdr:cNvSpPr txBox="1"/>
      </xdr:nvSpPr>
      <xdr:spPr>
        <a:xfrm>
          <a:off x="2691011" y="4248470"/>
          <a:ext cx="1546893" cy="514351"/>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1100" b="1" baseline="0"/>
            <a:t>Pamar y Terra cierran vetederos</a:t>
          </a:r>
        </a:p>
      </xdr:txBody>
    </xdr:sp>
    <xdr:clientData/>
  </xdr:twoCellAnchor>
  <xdr:twoCellAnchor>
    <xdr:from>
      <xdr:col>3</xdr:col>
      <xdr:colOff>989318</xdr:colOff>
      <xdr:row>27</xdr:row>
      <xdr:rowOff>133671</xdr:rowOff>
    </xdr:from>
    <xdr:to>
      <xdr:col>4</xdr:col>
      <xdr:colOff>272143</xdr:colOff>
      <xdr:row>29</xdr:row>
      <xdr:rowOff>136071</xdr:rowOff>
    </xdr:to>
    <xdr:cxnSp macro="">
      <xdr:nvCxnSpPr>
        <xdr:cNvPr id="74" name="73 Conector recto de flecha"/>
        <xdr:cNvCxnSpPr>
          <a:stCxn id="73" idx="2"/>
        </xdr:cNvCxnSpPr>
      </xdr:nvCxnSpPr>
      <xdr:spPr>
        <a:xfrm>
          <a:off x="3465818" y="4762821"/>
          <a:ext cx="463925" cy="34530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1019736</xdr:colOff>
      <xdr:row>12</xdr:row>
      <xdr:rowOff>123265</xdr:rowOff>
    </xdr:from>
    <xdr:to>
      <xdr:col>7</xdr:col>
      <xdr:colOff>96641</xdr:colOff>
      <xdr:row>14</xdr:row>
      <xdr:rowOff>96050</xdr:rowOff>
    </xdr:to>
    <xdr:sp macro="" textlink="">
      <xdr:nvSpPr>
        <xdr:cNvPr id="75" name="1 CuadroTexto"/>
        <xdr:cNvSpPr txBox="1"/>
      </xdr:nvSpPr>
      <xdr:spPr>
        <a:xfrm>
          <a:off x="5858436" y="2180665"/>
          <a:ext cx="1439105" cy="315685"/>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1100" b="1" baseline="0"/>
            <a:t>Generación Motores CB</a:t>
          </a:r>
        </a:p>
      </xdr:txBody>
    </xdr:sp>
    <xdr:clientData/>
  </xdr:twoCellAnchor>
  <xdr:twoCellAnchor>
    <xdr:from>
      <xdr:col>6</xdr:col>
      <xdr:colOff>156883</xdr:colOff>
      <xdr:row>14</xdr:row>
      <xdr:rowOff>96050</xdr:rowOff>
    </xdr:from>
    <xdr:to>
      <xdr:col>6</xdr:col>
      <xdr:colOff>558189</xdr:colOff>
      <xdr:row>21</xdr:row>
      <xdr:rowOff>33618</xdr:rowOff>
    </xdr:to>
    <xdr:cxnSp macro="">
      <xdr:nvCxnSpPr>
        <xdr:cNvPr id="76" name="75 Conector recto de flecha"/>
        <xdr:cNvCxnSpPr>
          <a:stCxn id="75" idx="2"/>
        </xdr:cNvCxnSpPr>
      </xdr:nvCxnSpPr>
      <xdr:spPr>
        <a:xfrm flipH="1">
          <a:off x="6176683" y="2496350"/>
          <a:ext cx="401306" cy="1137718"/>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312783</xdr:colOff>
      <xdr:row>9</xdr:row>
      <xdr:rowOff>101800</xdr:rowOff>
    </xdr:from>
    <xdr:to>
      <xdr:col>9</xdr:col>
      <xdr:colOff>340794</xdr:colOff>
      <xdr:row>35</xdr:row>
      <xdr:rowOff>42208</xdr:rowOff>
    </xdr:to>
    <xdr:sp macro="" textlink="">
      <xdr:nvSpPr>
        <xdr:cNvPr id="77" name="1 Conector recto"/>
        <xdr:cNvSpPr/>
      </xdr:nvSpPr>
      <xdr:spPr>
        <a:xfrm rot="5400000" flipH="1" flipV="1">
          <a:off x="7690835" y="3829898"/>
          <a:ext cx="4398108" cy="28011"/>
        </a:xfrm>
        <a:prstGeom prst="line">
          <a:avLst/>
        </a:prstGeom>
        <a:noFill/>
        <a:ln w="12700" cap="flat" cmpd="sng" algn="ctr">
          <a:solidFill>
            <a:srgbClr val="FF0000"/>
          </a:solidFill>
          <a:prstDash val="lgDash"/>
        </a:ln>
        <a:effectLst/>
      </xdr:spPr>
      <xdr:style>
        <a:lnRef idx="1">
          <a:schemeClr val="accent1"/>
        </a:lnRef>
        <a:fillRef idx="0">
          <a:schemeClr val="accent1"/>
        </a:fillRef>
        <a:effectRef idx="0">
          <a:schemeClr val="accent1"/>
        </a:effectRef>
        <a:fontRef idx="minor">
          <a:schemeClr val="tx1"/>
        </a:fontRef>
      </xdr:style>
      <xdr:txBody>
        <a:bodyPr wrap="square"/>
        <a:lstStyle/>
        <a:p>
          <a:endParaRPr lang="es-ES"/>
        </a:p>
      </xdr:txBody>
    </xdr:sp>
    <xdr:clientData/>
  </xdr:twoCellAnchor>
  <xdr:twoCellAnchor>
    <xdr:from>
      <xdr:col>9</xdr:col>
      <xdr:colOff>902135</xdr:colOff>
      <xdr:row>33</xdr:row>
      <xdr:rowOff>58202</xdr:rowOff>
    </xdr:from>
    <xdr:to>
      <xdr:col>10</xdr:col>
      <xdr:colOff>913981</xdr:colOff>
      <xdr:row>35</xdr:row>
      <xdr:rowOff>3496</xdr:rowOff>
    </xdr:to>
    <xdr:sp macro="" textlink="">
      <xdr:nvSpPr>
        <xdr:cNvPr id="78" name="1 CuadroTexto"/>
        <xdr:cNvSpPr txBox="1"/>
      </xdr:nvSpPr>
      <xdr:spPr>
        <a:xfrm>
          <a:off x="10465235" y="5716052"/>
          <a:ext cx="1192946" cy="288194"/>
        </a:xfrm>
        <a:prstGeom prst="rect">
          <a:avLst/>
        </a:prstGeom>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ES" sz="1400" b="1">
              <a:solidFill>
                <a:srgbClr val="FF0000"/>
              </a:solidFill>
            </a:rPr>
            <a:t>SEMANA 48</a:t>
          </a:r>
        </a:p>
      </xdr:txBody>
    </xdr:sp>
    <xdr:clientData/>
  </xdr:twoCellAnchor>
  <xdr:twoCellAnchor>
    <xdr:from>
      <xdr:col>2</xdr:col>
      <xdr:colOff>946096</xdr:colOff>
      <xdr:row>9</xdr:row>
      <xdr:rowOff>40821</xdr:rowOff>
    </xdr:from>
    <xdr:to>
      <xdr:col>5</xdr:col>
      <xdr:colOff>247120</xdr:colOff>
      <xdr:row>11</xdr:row>
      <xdr:rowOff>96850</xdr:rowOff>
    </xdr:to>
    <xdr:sp macro="" textlink="">
      <xdr:nvSpPr>
        <xdr:cNvPr id="79" name="1 CuadroTexto"/>
        <xdr:cNvSpPr txBox="1"/>
      </xdr:nvSpPr>
      <xdr:spPr>
        <a:xfrm>
          <a:off x="2241496" y="1583871"/>
          <a:ext cx="2844324" cy="398929"/>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1100" b="1" baseline="0"/>
            <a:t>Exportación a Argentina de excedentes de vertimiento de Río Negro y Salto Grande</a:t>
          </a:r>
        </a:p>
      </xdr:txBody>
    </xdr:sp>
    <xdr:clientData/>
  </xdr:twoCellAnchor>
  <xdr:twoCellAnchor>
    <xdr:from>
      <xdr:col>4</xdr:col>
      <xdr:colOff>676275</xdr:colOff>
      <xdr:row>11</xdr:row>
      <xdr:rowOff>120490</xdr:rowOff>
    </xdr:from>
    <xdr:to>
      <xdr:col>5</xdr:col>
      <xdr:colOff>1096472</xdr:colOff>
      <xdr:row>13</xdr:row>
      <xdr:rowOff>133350</xdr:rowOff>
    </xdr:to>
    <xdr:cxnSp macro="">
      <xdr:nvCxnSpPr>
        <xdr:cNvPr id="80" name="79 Conector recto de flecha"/>
        <xdr:cNvCxnSpPr>
          <a:stCxn id="81" idx="2"/>
        </xdr:cNvCxnSpPr>
      </xdr:nvCxnSpPr>
      <xdr:spPr>
        <a:xfrm flipH="1">
          <a:off x="4333875" y="2006440"/>
          <a:ext cx="1601297" cy="35576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376918</xdr:colOff>
      <xdr:row>10</xdr:row>
      <xdr:rowOff>10485</xdr:rowOff>
    </xdr:from>
    <xdr:to>
      <xdr:col>6</xdr:col>
      <xdr:colOff>634926</xdr:colOff>
      <xdr:row>11</xdr:row>
      <xdr:rowOff>120490</xdr:rowOff>
    </xdr:to>
    <xdr:sp macro="" textlink="">
      <xdr:nvSpPr>
        <xdr:cNvPr id="81" name="1 CuadroTexto"/>
        <xdr:cNvSpPr txBox="1"/>
      </xdr:nvSpPr>
      <xdr:spPr>
        <a:xfrm>
          <a:off x="5215618" y="1724985"/>
          <a:ext cx="1439108" cy="281455"/>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1100" b="1" baseline="0"/>
            <a:t>Exportación térmico a Argentina</a:t>
          </a:r>
        </a:p>
      </xdr:txBody>
    </xdr:sp>
    <xdr:clientData/>
  </xdr:twoCellAnchor>
  <xdr:twoCellAnchor>
    <xdr:from>
      <xdr:col>7</xdr:col>
      <xdr:colOff>139474</xdr:colOff>
      <xdr:row>12</xdr:row>
      <xdr:rowOff>86155</xdr:rowOff>
    </xdr:from>
    <xdr:to>
      <xdr:col>8</xdr:col>
      <xdr:colOff>386813</xdr:colOff>
      <xdr:row>14</xdr:row>
      <xdr:rowOff>58939</xdr:rowOff>
    </xdr:to>
    <xdr:sp macro="" textlink="">
      <xdr:nvSpPr>
        <xdr:cNvPr id="82" name="1 CuadroTexto"/>
        <xdr:cNvSpPr txBox="1"/>
      </xdr:nvSpPr>
      <xdr:spPr>
        <a:xfrm>
          <a:off x="7340374" y="2143555"/>
          <a:ext cx="1428439" cy="315684"/>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1100" b="1" baseline="0"/>
            <a:t>Arranque 5ta CB</a:t>
          </a:r>
        </a:p>
      </xdr:txBody>
    </xdr:sp>
    <xdr:clientData/>
  </xdr:twoCellAnchor>
  <xdr:twoCellAnchor>
    <xdr:from>
      <xdr:col>7</xdr:col>
      <xdr:colOff>190500</xdr:colOff>
      <xdr:row>14</xdr:row>
      <xdr:rowOff>58939</xdr:rowOff>
    </xdr:from>
    <xdr:to>
      <xdr:col>7</xdr:col>
      <xdr:colOff>851452</xdr:colOff>
      <xdr:row>18</xdr:row>
      <xdr:rowOff>123265</xdr:rowOff>
    </xdr:to>
    <xdr:cxnSp macro="">
      <xdr:nvCxnSpPr>
        <xdr:cNvPr id="83" name="82 Conector recto de flecha"/>
        <xdr:cNvCxnSpPr>
          <a:stCxn id="82" idx="2"/>
        </xdr:cNvCxnSpPr>
      </xdr:nvCxnSpPr>
      <xdr:spPr>
        <a:xfrm flipH="1">
          <a:off x="7391400" y="2459239"/>
          <a:ext cx="660952" cy="750126"/>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382002</xdr:colOff>
      <xdr:row>11</xdr:row>
      <xdr:rowOff>131779</xdr:rowOff>
    </xdr:from>
    <xdr:to>
      <xdr:col>10</xdr:col>
      <xdr:colOff>629340</xdr:colOff>
      <xdr:row>13</xdr:row>
      <xdr:rowOff>104563</xdr:rowOff>
    </xdr:to>
    <xdr:sp macro="" textlink="">
      <xdr:nvSpPr>
        <xdr:cNvPr id="84" name="1 CuadroTexto"/>
        <xdr:cNvSpPr txBox="1"/>
      </xdr:nvSpPr>
      <xdr:spPr>
        <a:xfrm>
          <a:off x="9945102" y="2017729"/>
          <a:ext cx="1428438" cy="315684"/>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1100" b="1" baseline="0"/>
            <a:t>6ta CB disponible</a:t>
          </a:r>
        </a:p>
      </xdr:txBody>
    </xdr:sp>
    <xdr:clientData/>
  </xdr:twoCellAnchor>
  <xdr:twoCellAnchor>
    <xdr:from>
      <xdr:col>9</xdr:col>
      <xdr:colOff>504825</xdr:colOff>
      <xdr:row>13</xdr:row>
      <xdr:rowOff>104563</xdr:rowOff>
    </xdr:from>
    <xdr:to>
      <xdr:col>9</xdr:col>
      <xdr:colOff>1096221</xdr:colOff>
      <xdr:row>26</xdr:row>
      <xdr:rowOff>85725</xdr:rowOff>
    </xdr:to>
    <xdr:cxnSp macro="">
      <xdr:nvCxnSpPr>
        <xdr:cNvPr id="85" name="84 Conector recto de flecha"/>
        <xdr:cNvCxnSpPr>
          <a:stCxn id="84" idx="2"/>
        </xdr:cNvCxnSpPr>
      </xdr:nvCxnSpPr>
      <xdr:spPr>
        <a:xfrm flipH="1">
          <a:off x="10067925" y="2333413"/>
          <a:ext cx="591396" cy="2210012"/>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218513</xdr:colOff>
      <xdr:row>15</xdr:row>
      <xdr:rowOff>126468</xdr:rowOff>
    </xdr:from>
    <xdr:to>
      <xdr:col>3</xdr:col>
      <xdr:colOff>952500</xdr:colOff>
      <xdr:row>17</xdr:row>
      <xdr:rowOff>78442</xdr:rowOff>
    </xdr:to>
    <xdr:sp macro="" textlink="">
      <xdr:nvSpPr>
        <xdr:cNvPr id="86" name="1 CuadroTexto"/>
        <xdr:cNvSpPr txBox="1"/>
      </xdr:nvSpPr>
      <xdr:spPr>
        <a:xfrm>
          <a:off x="2695013" y="2698218"/>
          <a:ext cx="733987" cy="294874"/>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1100" b="1" baseline="0"/>
            <a:t>Pruebas CTR1</a:t>
          </a:r>
        </a:p>
      </xdr:txBody>
    </xdr:sp>
    <xdr:clientData/>
  </xdr:twoCellAnchor>
  <xdr:twoCellAnchor>
    <xdr:from>
      <xdr:col>2</xdr:col>
      <xdr:colOff>1167015</xdr:colOff>
      <xdr:row>17</xdr:row>
      <xdr:rowOff>78442</xdr:rowOff>
    </xdr:from>
    <xdr:to>
      <xdr:col>3</xdr:col>
      <xdr:colOff>585507</xdr:colOff>
      <xdr:row>21</xdr:row>
      <xdr:rowOff>60832</xdr:rowOff>
    </xdr:to>
    <xdr:cxnSp macro="">
      <xdr:nvCxnSpPr>
        <xdr:cNvPr id="87" name="86 Conector recto de flecha"/>
        <xdr:cNvCxnSpPr>
          <a:stCxn id="86" idx="2"/>
        </xdr:cNvCxnSpPr>
      </xdr:nvCxnSpPr>
      <xdr:spPr>
        <a:xfrm flipH="1">
          <a:off x="2462415" y="2993092"/>
          <a:ext cx="599592" cy="66819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200025</xdr:colOff>
      <xdr:row>23</xdr:row>
      <xdr:rowOff>38100</xdr:rowOff>
    </xdr:from>
    <xdr:to>
      <xdr:col>6</xdr:col>
      <xdr:colOff>447363</xdr:colOff>
      <xdr:row>25</xdr:row>
      <xdr:rowOff>10884</xdr:rowOff>
    </xdr:to>
    <xdr:sp macro="" textlink="">
      <xdr:nvSpPr>
        <xdr:cNvPr id="88" name="1 CuadroTexto"/>
        <xdr:cNvSpPr txBox="1"/>
      </xdr:nvSpPr>
      <xdr:spPr>
        <a:xfrm>
          <a:off x="5038725" y="3981450"/>
          <a:ext cx="1428438" cy="315684"/>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1100" b="1" baseline="0"/>
            <a:t>Térmico para demanda Uruguay</a:t>
          </a:r>
        </a:p>
      </xdr:txBody>
    </xdr:sp>
    <xdr:clientData/>
  </xdr:twoCellAnchor>
  <xdr:twoCellAnchor>
    <xdr:from>
      <xdr:col>4</xdr:col>
      <xdr:colOff>676275</xdr:colOff>
      <xdr:row>20</xdr:row>
      <xdr:rowOff>76200</xdr:rowOff>
    </xdr:from>
    <xdr:to>
      <xdr:col>5</xdr:col>
      <xdr:colOff>914244</xdr:colOff>
      <xdr:row>23</xdr:row>
      <xdr:rowOff>38100</xdr:rowOff>
    </xdr:to>
    <xdr:cxnSp macro="">
      <xdr:nvCxnSpPr>
        <xdr:cNvPr id="89" name="88 Conector recto de flecha"/>
        <xdr:cNvCxnSpPr>
          <a:stCxn id="88" idx="0"/>
        </xdr:cNvCxnSpPr>
      </xdr:nvCxnSpPr>
      <xdr:spPr>
        <a:xfrm flipH="1" flipV="1">
          <a:off x="4333875" y="3505200"/>
          <a:ext cx="1419069" cy="47625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NC/Privada/informes/mensuales/mensual%202012/09%20-%20Setiembre%20-2012/mensual%20Setiembre%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ivada/informes/mensuales/mensual%202012/02-Febrero%202012/mensual%20SETIEMBRE%20gonza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nsual%20Octubre%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ensual%20Noviembre%20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MEWIN01\Carpetas%20de%20Usuario\Privada\informes\mensuales\mensual%202012\02-Febrero%202012\mensual%20SETIEMBRE%20gonza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os Smec"/>
      <sheetName val="Intercambios VeoMedidas"/>
      <sheetName val="Hoja1"/>
      <sheetName val="Hoja4"/>
      <sheetName val="Hoja5"/>
      <sheetName val="Tabla Smec"/>
      <sheetName val="DNC"/>
      <sheetName val="Mensual Agosto"/>
      <sheetName val="Mensual Agosto (cont.)"/>
      <sheetName val="Pmax"/>
      <sheetName val="Datos Hidro"/>
      <sheetName val="Temperatura"/>
      <sheetName val="energia"/>
      <sheetName val="hidro"/>
      <sheetName val="termico"/>
      <sheetName val="Gx Distrib."/>
      <sheetName val="Graficas impo"/>
      <sheetName val="Grafica hidro-term"/>
      <sheetName val="Graf detalladas"/>
      <sheetName val="Hoja2"/>
      <sheetName val="Hoja3"/>
    </sheetNames>
    <sheetDataSet>
      <sheetData sheetId="0"/>
      <sheetData sheetId="1">
        <row r="37">
          <cell r="J37" t="str">
            <v>Suministro SG-UY</v>
          </cell>
        </row>
        <row r="38">
          <cell r="I38">
            <v>1</v>
          </cell>
          <cell r="J38">
            <v>4193.66</v>
          </cell>
          <cell r="K38">
            <v>0</v>
          </cell>
          <cell r="L38">
            <v>1736.0265999999999</v>
          </cell>
          <cell r="O38">
            <v>4193.66</v>
          </cell>
        </row>
        <row r="39">
          <cell r="I39">
            <v>2</v>
          </cell>
          <cell r="J39">
            <v>3683.7275</v>
          </cell>
          <cell r="K39">
            <v>0</v>
          </cell>
          <cell r="L39">
            <v>1737.8347000000001</v>
          </cell>
          <cell r="O39">
            <v>3683.7275</v>
          </cell>
        </row>
        <row r="40">
          <cell r="I40">
            <v>3</v>
          </cell>
          <cell r="J40">
            <v>5632.3874999999998</v>
          </cell>
          <cell r="K40">
            <v>0</v>
          </cell>
          <cell r="L40">
            <v>1735.2012</v>
          </cell>
          <cell r="O40">
            <v>5632.3874999999998</v>
          </cell>
        </row>
        <row r="41">
          <cell r="I41">
            <v>4</v>
          </cell>
          <cell r="J41">
            <v>3627.2624999999998</v>
          </cell>
          <cell r="K41">
            <v>0</v>
          </cell>
          <cell r="L41">
            <v>1247.4292</v>
          </cell>
          <cell r="O41">
            <v>3627.2624999999998</v>
          </cell>
        </row>
        <row r="42">
          <cell r="I42">
            <v>5</v>
          </cell>
          <cell r="J42">
            <v>3322.2849999999999</v>
          </cell>
          <cell r="K42">
            <v>0</v>
          </cell>
          <cell r="L42">
            <v>1421.7791999999999</v>
          </cell>
          <cell r="O42">
            <v>3322.2849999999999</v>
          </cell>
        </row>
        <row r="43">
          <cell r="I43">
            <v>6</v>
          </cell>
          <cell r="J43">
            <v>3446.3724999999999</v>
          </cell>
          <cell r="K43">
            <v>0</v>
          </cell>
          <cell r="L43">
            <v>1737.2058</v>
          </cell>
          <cell r="O43">
            <v>3446.3724999999999</v>
          </cell>
        </row>
        <row r="44">
          <cell r="I44">
            <v>7</v>
          </cell>
          <cell r="J44">
            <v>3102.7824999999998</v>
          </cell>
          <cell r="K44">
            <v>0</v>
          </cell>
          <cell r="L44">
            <v>1738.0708</v>
          </cell>
          <cell r="O44">
            <v>3102.7824999999998</v>
          </cell>
        </row>
        <row r="45">
          <cell r="I45">
            <v>8</v>
          </cell>
          <cell r="J45">
            <v>5056.22</v>
          </cell>
          <cell r="K45">
            <v>0</v>
          </cell>
          <cell r="L45">
            <v>1738.5027</v>
          </cell>
          <cell r="O45">
            <v>5056.22</v>
          </cell>
        </row>
        <row r="46">
          <cell r="I46">
            <v>9</v>
          </cell>
          <cell r="J46">
            <v>3867.375</v>
          </cell>
          <cell r="K46">
            <v>0</v>
          </cell>
          <cell r="L46">
            <v>1740.7837</v>
          </cell>
          <cell r="O46">
            <v>3867.375</v>
          </cell>
        </row>
        <row r="47">
          <cell r="I47">
            <v>10</v>
          </cell>
          <cell r="J47">
            <v>6416.46</v>
          </cell>
          <cell r="K47">
            <v>0</v>
          </cell>
          <cell r="L47">
            <v>1738.9743000000001</v>
          </cell>
          <cell r="O47">
            <v>6416.46</v>
          </cell>
        </row>
        <row r="48">
          <cell r="I48">
            <v>11</v>
          </cell>
          <cell r="J48">
            <v>6571.2924999999996</v>
          </cell>
          <cell r="K48">
            <v>0</v>
          </cell>
          <cell r="L48">
            <v>1738.1495</v>
          </cell>
          <cell r="O48">
            <v>6571.2924999999996</v>
          </cell>
        </row>
        <row r="49">
          <cell r="I49">
            <v>12</v>
          </cell>
          <cell r="J49">
            <v>2952.9924999999998</v>
          </cell>
          <cell r="K49">
            <v>0</v>
          </cell>
          <cell r="L49">
            <v>1737.7166999999999</v>
          </cell>
          <cell r="O49">
            <v>2952.9924999999998</v>
          </cell>
        </row>
        <row r="50">
          <cell r="I50">
            <v>13</v>
          </cell>
          <cell r="J50">
            <v>4408.335</v>
          </cell>
          <cell r="K50">
            <v>0</v>
          </cell>
          <cell r="L50">
            <v>1737.3632</v>
          </cell>
          <cell r="O50">
            <v>4408.335</v>
          </cell>
        </row>
        <row r="51">
          <cell r="I51">
            <v>14</v>
          </cell>
          <cell r="J51">
            <v>4187.6049999999996</v>
          </cell>
          <cell r="K51">
            <v>0</v>
          </cell>
          <cell r="L51">
            <v>1659.6877999999999</v>
          </cell>
          <cell r="O51">
            <v>4187.6049999999996</v>
          </cell>
        </row>
        <row r="52">
          <cell r="I52">
            <v>15</v>
          </cell>
          <cell r="J52">
            <v>2675.1475</v>
          </cell>
          <cell r="K52">
            <v>0</v>
          </cell>
          <cell r="L52">
            <v>1734.9258</v>
          </cell>
          <cell r="O52">
            <v>2675.1475</v>
          </cell>
        </row>
        <row r="53">
          <cell r="I53">
            <v>16</v>
          </cell>
          <cell r="J53">
            <v>2540.4524999999999</v>
          </cell>
          <cell r="K53">
            <v>0</v>
          </cell>
          <cell r="L53">
            <v>1739.9965999999999</v>
          </cell>
          <cell r="O53">
            <v>2540.4524999999999</v>
          </cell>
        </row>
        <row r="54">
          <cell r="I54">
            <v>17</v>
          </cell>
          <cell r="J54">
            <v>3754.7</v>
          </cell>
          <cell r="K54">
            <v>0</v>
          </cell>
          <cell r="L54">
            <v>1736.97</v>
          </cell>
          <cell r="O54">
            <v>3754.7</v>
          </cell>
        </row>
        <row r="55">
          <cell r="I55">
            <v>18</v>
          </cell>
          <cell r="J55">
            <v>7030.0924999999997</v>
          </cell>
          <cell r="K55">
            <v>0</v>
          </cell>
          <cell r="L55">
            <v>1735.9874</v>
          </cell>
          <cell r="O55">
            <v>7030.0924999999997</v>
          </cell>
        </row>
        <row r="56">
          <cell r="I56">
            <v>19</v>
          </cell>
          <cell r="J56">
            <v>7755.98</v>
          </cell>
          <cell r="K56">
            <v>0</v>
          </cell>
          <cell r="L56">
            <v>1567.4575</v>
          </cell>
          <cell r="O56">
            <v>7755.98</v>
          </cell>
        </row>
        <row r="57">
          <cell r="I57">
            <v>20</v>
          </cell>
          <cell r="J57">
            <v>9241.3325000000004</v>
          </cell>
          <cell r="K57">
            <v>0</v>
          </cell>
          <cell r="L57">
            <v>1739.8413</v>
          </cell>
          <cell r="O57">
            <v>9241.3325000000004</v>
          </cell>
        </row>
        <row r="58">
          <cell r="I58">
            <v>21</v>
          </cell>
          <cell r="J58">
            <v>8187.9674999999997</v>
          </cell>
          <cell r="K58">
            <v>0</v>
          </cell>
          <cell r="L58">
            <v>1741.4138</v>
          </cell>
          <cell r="O58">
            <v>8187.9674999999997</v>
          </cell>
        </row>
        <row r="59">
          <cell r="I59">
            <v>22</v>
          </cell>
          <cell r="J59">
            <v>6546.4825000000001</v>
          </cell>
          <cell r="K59">
            <v>0</v>
          </cell>
          <cell r="L59">
            <v>1741.9650999999999</v>
          </cell>
          <cell r="O59">
            <v>6546.4825000000001</v>
          </cell>
        </row>
        <row r="60">
          <cell r="I60">
            <v>23</v>
          </cell>
          <cell r="J60">
            <v>5409.6875</v>
          </cell>
          <cell r="K60">
            <v>0</v>
          </cell>
          <cell r="L60">
            <v>1742.7529</v>
          </cell>
          <cell r="O60">
            <v>5409.6875</v>
          </cell>
        </row>
        <row r="61">
          <cell r="I61">
            <v>24</v>
          </cell>
          <cell r="J61">
            <v>9929.3325000000004</v>
          </cell>
          <cell r="K61">
            <v>0</v>
          </cell>
          <cell r="L61">
            <v>1741.5319</v>
          </cell>
          <cell r="O61">
            <v>9929.3325000000004</v>
          </cell>
        </row>
        <row r="62">
          <cell r="I62">
            <v>25</v>
          </cell>
          <cell r="J62">
            <v>8724.9375</v>
          </cell>
          <cell r="K62">
            <v>0</v>
          </cell>
          <cell r="L62">
            <v>1741.0595000000001</v>
          </cell>
          <cell r="O62">
            <v>8724.9375</v>
          </cell>
        </row>
        <row r="63">
          <cell r="I63">
            <v>26</v>
          </cell>
          <cell r="J63">
            <v>11887.627500000001</v>
          </cell>
          <cell r="K63">
            <v>0</v>
          </cell>
          <cell r="L63">
            <v>1739.9187999999999</v>
          </cell>
          <cell r="O63">
            <v>11887.627500000001</v>
          </cell>
        </row>
        <row r="64">
          <cell r="I64">
            <v>27</v>
          </cell>
          <cell r="J64">
            <v>10066.047500000001</v>
          </cell>
          <cell r="K64">
            <v>0</v>
          </cell>
          <cell r="L64">
            <v>1736.3412000000001</v>
          </cell>
          <cell r="O64">
            <v>10066.047500000001</v>
          </cell>
        </row>
        <row r="65">
          <cell r="I65">
            <v>28</v>
          </cell>
          <cell r="J65">
            <v>7944.06</v>
          </cell>
          <cell r="K65">
            <v>0</v>
          </cell>
          <cell r="L65">
            <v>1735.6338000000001</v>
          </cell>
          <cell r="O65">
            <v>7944.06</v>
          </cell>
        </row>
        <row r="66">
          <cell r="I66">
            <v>29</v>
          </cell>
          <cell r="J66">
            <v>6516.69</v>
          </cell>
          <cell r="K66">
            <v>0</v>
          </cell>
          <cell r="L66">
            <v>1737.3630000000001</v>
          </cell>
          <cell r="O66">
            <v>6516.69</v>
          </cell>
        </row>
        <row r="67">
          <cell r="I67">
            <v>30</v>
          </cell>
          <cell r="J67">
            <v>4234.7624999999998</v>
          </cell>
          <cell r="K67">
            <v>0</v>
          </cell>
          <cell r="L67">
            <v>1737.7954</v>
          </cell>
          <cell r="O67">
            <v>4234.7624999999998</v>
          </cell>
        </row>
      </sheetData>
      <sheetData sheetId="2"/>
      <sheetData sheetId="3"/>
      <sheetData sheetId="4"/>
      <sheetData sheetId="5"/>
      <sheetData sheetId="6">
        <row r="8">
          <cell r="DO8" t="str">
            <v xml:space="preserve">Demanda </v>
          </cell>
        </row>
        <row r="9">
          <cell r="DO9">
            <v>25193.456699999995</v>
          </cell>
        </row>
        <row r="10">
          <cell r="DO10">
            <v>23148.754200000003</v>
          </cell>
        </row>
        <row r="11">
          <cell r="DO11">
            <v>27445.279100000011</v>
          </cell>
        </row>
        <row r="12">
          <cell r="DO12">
            <v>28137.301299999992</v>
          </cell>
        </row>
        <row r="13">
          <cell r="DO13">
            <v>29179.557900000014</v>
          </cell>
        </row>
        <row r="14">
          <cell r="DO14">
            <v>28981.390299999995</v>
          </cell>
        </row>
        <row r="15">
          <cell r="DO15">
            <v>28430.139599999999</v>
          </cell>
        </row>
        <row r="16">
          <cell r="DO16">
            <v>26382.988000000005</v>
          </cell>
        </row>
        <row r="17">
          <cell r="DO17">
            <v>24181.497999999996</v>
          </cell>
        </row>
        <row r="18">
          <cell r="DO18">
            <v>27462.435899999997</v>
          </cell>
        </row>
        <row r="19">
          <cell r="DO19">
            <v>27295.181199999995</v>
          </cell>
        </row>
        <row r="20">
          <cell r="DO20">
            <v>26858.410700000011</v>
          </cell>
        </row>
        <row r="21">
          <cell r="DO21">
            <v>26484.096400000006</v>
          </cell>
        </row>
        <row r="22">
          <cell r="DO22">
            <v>26112.047499999997</v>
          </cell>
        </row>
        <row r="23">
          <cell r="DO23">
            <v>24736.356499999994</v>
          </cell>
        </row>
        <row r="24">
          <cell r="DO24">
            <v>22642.777899999994</v>
          </cell>
        </row>
        <row r="25">
          <cell r="DO25">
            <v>26830.821299999996</v>
          </cell>
        </row>
        <row r="26">
          <cell r="DO26">
            <v>28610.628200000003</v>
          </cell>
        </row>
        <row r="27">
          <cell r="DO27">
            <v>26867.637699999999</v>
          </cell>
        </row>
        <row r="28">
          <cell r="DO28">
            <v>27276.235499999995</v>
          </cell>
        </row>
        <row r="29">
          <cell r="DO29">
            <v>27432.076200000003</v>
          </cell>
        </row>
        <row r="30">
          <cell r="DO30">
            <v>25549.602200000001</v>
          </cell>
        </row>
        <row r="31">
          <cell r="DO31">
            <v>23403.095600000001</v>
          </cell>
        </row>
        <row r="32">
          <cell r="DO32">
            <v>27896.525799999999</v>
          </cell>
        </row>
        <row r="33">
          <cell r="DO33">
            <v>30207.584700000003</v>
          </cell>
        </row>
        <row r="34">
          <cell r="DO34">
            <v>29652.520599999996</v>
          </cell>
        </row>
        <row r="35">
          <cell r="DO35">
            <v>28838.959699999992</v>
          </cell>
        </row>
        <row r="36">
          <cell r="DO36">
            <v>27420.188999999995</v>
          </cell>
        </row>
        <row r="37">
          <cell r="DO37">
            <v>25813.423199999994</v>
          </cell>
        </row>
        <row r="38">
          <cell r="DO38">
            <v>22991.701399999998</v>
          </cell>
        </row>
      </sheetData>
      <sheetData sheetId="7"/>
      <sheetData sheetId="8"/>
      <sheetData sheetId="9"/>
      <sheetData sheetId="10">
        <row r="4">
          <cell r="D4">
            <v>41153</v>
          </cell>
          <cell r="E4">
            <v>41154</v>
          </cell>
          <cell r="F4">
            <v>41155</v>
          </cell>
          <cell r="G4">
            <v>41156</v>
          </cell>
          <cell r="H4">
            <v>41157</v>
          </cell>
          <cell r="I4">
            <v>41158</v>
          </cell>
          <cell r="J4">
            <v>41159</v>
          </cell>
          <cell r="K4">
            <v>41160</v>
          </cell>
          <cell r="L4">
            <v>41161</v>
          </cell>
          <cell r="M4">
            <v>41162</v>
          </cell>
          <cell r="N4">
            <v>41163</v>
          </cell>
          <cell r="O4">
            <v>41164</v>
          </cell>
          <cell r="P4">
            <v>41165</v>
          </cell>
          <cell r="Q4">
            <v>41166</v>
          </cell>
          <cell r="R4">
            <v>41167</v>
          </cell>
          <cell r="S4">
            <v>41168</v>
          </cell>
          <cell r="T4">
            <v>41169</v>
          </cell>
          <cell r="U4">
            <v>41170</v>
          </cell>
          <cell r="V4">
            <v>41171</v>
          </cell>
          <cell r="W4">
            <v>41172</v>
          </cell>
          <cell r="X4">
            <v>41173</v>
          </cell>
          <cell r="Y4">
            <v>41174</v>
          </cell>
          <cell r="Z4">
            <v>41175</v>
          </cell>
          <cell r="AA4">
            <v>41176</v>
          </cell>
          <cell r="AB4">
            <v>41177</v>
          </cell>
          <cell r="AC4">
            <v>41178</v>
          </cell>
          <cell r="AD4">
            <v>41179</v>
          </cell>
          <cell r="AE4">
            <v>41180</v>
          </cell>
          <cell r="AF4">
            <v>41181</v>
          </cell>
          <cell r="AG4">
            <v>41182</v>
          </cell>
          <cell r="AH4">
            <v>41183</v>
          </cell>
        </row>
        <row r="5">
          <cell r="D5">
            <v>32.596622993986351</v>
          </cell>
          <cell r="E5">
            <v>32.599535290622647</v>
          </cell>
          <cell r="F5">
            <v>32.53</v>
          </cell>
          <cell r="G5">
            <v>32.57</v>
          </cell>
          <cell r="H5">
            <v>32.461516989491351</v>
          </cell>
          <cell r="I5">
            <v>32.482120820413193</v>
          </cell>
          <cell r="J5">
            <v>32.520000000000003</v>
          </cell>
          <cell r="K5">
            <v>32.43</v>
          </cell>
          <cell r="L5">
            <v>32.380000000000003</v>
          </cell>
          <cell r="M5">
            <v>32.174137104296022</v>
          </cell>
          <cell r="N5">
            <v>31.888051872314783</v>
          </cell>
          <cell r="O5">
            <v>31.896257982846606</v>
          </cell>
          <cell r="P5">
            <v>31.8</v>
          </cell>
          <cell r="Q5">
            <v>31.75</v>
          </cell>
          <cell r="R5">
            <v>31.78</v>
          </cell>
          <cell r="S5">
            <v>31.87</v>
          </cell>
          <cell r="T5">
            <v>31.816047482447257</v>
          </cell>
          <cell r="U5">
            <v>31.805070958534216</v>
          </cell>
          <cell r="V5">
            <v>31.73</v>
          </cell>
          <cell r="W5">
            <v>31.579812274745198</v>
          </cell>
          <cell r="X5">
            <v>31.7</v>
          </cell>
          <cell r="Y5">
            <v>31.77</v>
          </cell>
          <cell r="Z5">
            <v>31.852205054750879</v>
          </cell>
          <cell r="AA5">
            <v>31.66</v>
          </cell>
          <cell r="AB5">
            <v>31.763431673642408</v>
          </cell>
          <cell r="AC5">
            <v>31.54</v>
          </cell>
          <cell r="AD5">
            <v>31.534472759344588</v>
          </cell>
          <cell r="AE5">
            <v>32.090000000000003</v>
          </cell>
          <cell r="AF5">
            <v>31.660010610199034</v>
          </cell>
          <cell r="AG5">
            <v>31.84</v>
          </cell>
        </row>
        <row r="6">
          <cell r="D6">
            <v>79.089546203613281</v>
          </cell>
          <cell r="E6">
            <v>79.089546203613281</v>
          </cell>
          <cell r="F6">
            <v>79.13</v>
          </cell>
          <cell r="G6">
            <v>79.03</v>
          </cell>
          <cell r="H6">
            <v>78.999229431152344</v>
          </cell>
          <cell r="I6">
            <v>79.029335021972656</v>
          </cell>
          <cell r="J6">
            <v>78.94</v>
          </cell>
          <cell r="K6">
            <v>78.94</v>
          </cell>
          <cell r="L6">
            <v>78.930000000000007</v>
          </cell>
          <cell r="M6">
            <v>78.878807067871094</v>
          </cell>
          <cell r="N6">
            <v>78.81</v>
          </cell>
          <cell r="O6">
            <v>78.778472900390625</v>
          </cell>
          <cell r="P6">
            <v>78.75</v>
          </cell>
          <cell r="Q6">
            <v>78.709999999999994</v>
          </cell>
          <cell r="R6">
            <v>78.680000000000007</v>
          </cell>
          <cell r="S6">
            <v>78.650000000000006</v>
          </cell>
          <cell r="T6">
            <v>78.648086547851563</v>
          </cell>
          <cell r="U6">
            <v>78.628028869628906</v>
          </cell>
          <cell r="V6">
            <v>78.53</v>
          </cell>
          <cell r="W6">
            <v>78.587921142578125</v>
          </cell>
          <cell r="X6">
            <v>78.59</v>
          </cell>
          <cell r="Y6">
            <v>78.59</v>
          </cell>
          <cell r="Z6">
            <v>78.628028869628906</v>
          </cell>
          <cell r="AA6">
            <v>78.59</v>
          </cell>
          <cell r="AB6">
            <v>78.628028869628906</v>
          </cell>
          <cell r="AC6">
            <v>78.680000000000007</v>
          </cell>
          <cell r="AD6">
            <v>78.688201904296875</v>
          </cell>
          <cell r="AE6">
            <v>78.650000000000006</v>
          </cell>
          <cell r="AF6">
            <v>78.678169250488281</v>
          </cell>
          <cell r="AG6">
            <v>78.650000000000006</v>
          </cell>
        </row>
        <row r="9">
          <cell r="D9">
            <v>33.5</v>
          </cell>
          <cell r="E9">
            <v>33.53</v>
          </cell>
          <cell r="F9">
            <v>33.44</v>
          </cell>
          <cell r="G9">
            <v>33.35</v>
          </cell>
          <cell r="H9">
            <v>32.869999999999997</v>
          </cell>
          <cell r="I9">
            <v>32.72</v>
          </cell>
          <cell r="J9">
            <v>32.79</v>
          </cell>
          <cell r="K9">
            <v>32.79</v>
          </cell>
          <cell r="L9">
            <v>32.770000000000003</v>
          </cell>
          <cell r="M9">
            <v>32.67</v>
          </cell>
          <cell r="N9">
            <v>32.54</v>
          </cell>
          <cell r="O9">
            <v>32.57</v>
          </cell>
          <cell r="P9">
            <v>32.57</v>
          </cell>
          <cell r="Q9">
            <v>32.61</v>
          </cell>
          <cell r="R9">
            <v>32.64</v>
          </cell>
          <cell r="S9">
            <v>32.729999999999997</v>
          </cell>
          <cell r="T9">
            <v>32.770000000000003</v>
          </cell>
          <cell r="U9">
            <v>32.9</v>
          </cell>
          <cell r="V9">
            <v>32.99</v>
          </cell>
          <cell r="W9">
            <v>32.840000000000003</v>
          </cell>
          <cell r="X9">
            <v>32.83</v>
          </cell>
          <cell r="Y9">
            <v>33.01</v>
          </cell>
          <cell r="Z9">
            <v>33.18</v>
          </cell>
          <cell r="AA9">
            <v>33.26</v>
          </cell>
          <cell r="AB9">
            <v>33.31</v>
          </cell>
          <cell r="AC9">
            <v>32.93</v>
          </cell>
          <cell r="AD9">
            <v>32.64</v>
          </cell>
          <cell r="AE9">
            <v>32.369999999999997</v>
          </cell>
          <cell r="AF9">
            <v>32.450000000000003</v>
          </cell>
          <cell r="AG9">
            <v>32.54</v>
          </cell>
        </row>
        <row r="10">
          <cell r="D10">
            <v>34.302300069340262</v>
          </cell>
          <cell r="E10">
            <v>34.353529637383993</v>
          </cell>
          <cell r="F10">
            <v>34.24</v>
          </cell>
          <cell r="G10">
            <v>34.06</v>
          </cell>
          <cell r="H10">
            <v>33.258028728848522</v>
          </cell>
          <cell r="I10">
            <v>32.951978680608121</v>
          </cell>
          <cell r="J10">
            <v>33.049999999999997</v>
          </cell>
          <cell r="K10">
            <v>33.130000000000003</v>
          </cell>
          <cell r="L10">
            <v>33.14</v>
          </cell>
          <cell r="M10">
            <v>33.131055048187591</v>
          </cell>
          <cell r="N10">
            <v>33.129838468794262</v>
          </cell>
          <cell r="O10">
            <v>33.178035740058007</v>
          </cell>
          <cell r="P10">
            <v>33.25</v>
          </cell>
          <cell r="Q10">
            <v>33.369999999999997</v>
          </cell>
          <cell r="R10">
            <v>33.4</v>
          </cell>
          <cell r="S10">
            <v>33.49</v>
          </cell>
          <cell r="T10">
            <v>33.599837315688141</v>
          </cell>
          <cell r="U10">
            <v>33.835781852699114</v>
          </cell>
          <cell r="V10">
            <v>34.049999999999997</v>
          </cell>
          <cell r="W10">
            <v>33.891839216578873</v>
          </cell>
          <cell r="X10">
            <v>33.74</v>
          </cell>
          <cell r="Y10">
            <v>34.049999999999997</v>
          </cell>
          <cell r="Z10">
            <v>34.284726488170627</v>
          </cell>
          <cell r="AA10">
            <v>34.549999999999997</v>
          </cell>
          <cell r="AB10">
            <v>34.563906050815589</v>
          </cell>
          <cell r="AC10">
            <v>34.07</v>
          </cell>
          <cell r="AD10">
            <v>33.579503415180284</v>
          </cell>
          <cell r="AE10">
            <v>33.56</v>
          </cell>
          <cell r="AF10">
            <v>33.149345561838643</v>
          </cell>
          <cell r="AG10">
            <v>33.17</v>
          </cell>
        </row>
        <row r="14">
          <cell r="D14">
            <v>871.37785280926539</v>
          </cell>
          <cell r="E14">
            <v>765.63270746851606</v>
          </cell>
          <cell r="F14">
            <v>1183.2382134733025</v>
          </cell>
          <cell r="G14">
            <v>641.04406061315854</v>
          </cell>
          <cell r="H14">
            <v>672.18660517578962</v>
          </cell>
          <cell r="I14">
            <v>708.06442039020408</v>
          </cell>
          <cell r="J14">
            <v>418.24346996378324</v>
          </cell>
          <cell r="K14">
            <v>1125.9581210702465</v>
          </cell>
          <cell r="L14">
            <v>808.60054805824984</v>
          </cell>
          <cell r="M14">
            <v>1369.5057850384508</v>
          </cell>
          <cell r="N14">
            <v>1397.0999409701803</v>
          </cell>
          <cell r="O14">
            <v>610.78927969676329</v>
          </cell>
          <cell r="P14">
            <v>650</v>
          </cell>
          <cell r="Q14">
            <v>783.60973132579409</v>
          </cell>
          <cell r="R14">
            <v>550.28330945633695</v>
          </cell>
          <cell r="S14">
            <v>524.3192309658715</v>
          </cell>
          <cell r="T14">
            <v>790.73191757560301</v>
          </cell>
          <cell r="U14">
            <v>1523.7679177305745</v>
          </cell>
          <cell r="V14">
            <v>1692.4572540926438</v>
          </cell>
          <cell r="W14">
            <v>2012.0857976158811</v>
          </cell>
          <cell r="X14">
            <v>1577.2158512627166</v>
          </cell>
          <cell r="Y14">
            <v>1586.640265388377</v>
          </cell>
          <cell r="Z14">
            <v>1147.0413840944416</v>
          </cell>
          <cell r="AA14">
            <v>2211.1592114215632</v>
          </cell>
          <cell r="AB14">
            <v>1873.5574488336511</v>
          </cell>
          <cell r="AC14">
            <v>2675.0307138363187</v>
          </cell>
          <cell r="AD14">
            <v>2196.8733159270178</v>
          </cell>
          <cell r="AE14">
            <v>1586.640265388377</v>
          </cell>
          <cell r="AF14">
            <v>1383.7866421725732</v>
          </cell>
          <cell r="AG14">
            <v>875.12697629278114</v>
          </cell>
        </row>
        <row r="15">
          <cell r="D15">
            <v>676.73177999999996</v>
          </cell>
          <cell r="E15">
            <v>676.73177999999996</v>
          </cell>
          <cell r="F15">
            <v>672.21791999999994</v>
          </cell>
          <cell r="G15">
            <v>661.37142857142862</v>
          </cell>
          <cell r="H15">
            <v>669.55589999999995</v>
          </cell>
          <cell r="I15">
            <v>662.61149999999998</v>
          </cell>
          <cell r="J15">
            <v>651.20000000000005</v>
          </cell>
          <cell r="K15">
            <v>671.52348000000006</v>
          </cell>
          <cell r="L15">
            <v>674.87994000000003</v>
          </cell>
          <cell r="M15">
            <v>670.48181999999997</v>
          </cell>
          <cell r="N15">
            <v>674.53272000000004</v>
          </cell>
          <cell r="O15">
            <v>674.99567999999999</v>
          </cell>
          <cell r="P15">
            <v>682.6</v>
          </cell>
          <cell r="Q15">
            <v>673.49</v>
          </cell>
          <cell r="R15">
            <v>614.11644000000001</v>
          </cell>
          <cell r="S15">
            <v>431.36298000000005</v>
          </cell>
          <cell r="T15">
            <v>555.43626000000006</v>
          </cell>
          <cell r="U15">
            <v>616.31550000000004</v>
          </cell>
          <cell r="V15">
            <v>631.47744</v>
          </cell>
          <cell r="W15">
            <v>669.09294</v>
          </cell>
          <cell r="X15">
            <v>668.86</v>
          </cell>
          <cell r="Y15">
            <v>669.9</v>
          </cell>
          <cell r="Z15">
            <v>667.24109999999996</v>
          </cell>
          <cell r="AA15">
            <v>656.82449999999994</v>
          </cell>
          <cell r="AB15">
            <v>665.505</v>
          </cell>
          <cell r="AC15">
            <v>663.07445999999993</v>
          </cell>
          <cell r="AD15">
            <v>660.06521999999995</v>
          </cell>
          <cell r="AE15">
            <v>656.25</v>
          </cell>
          <cell r="AF15">
            <v>659.83373999999992</v>
          </cell>
          <cell r="AG15">
            <v>663.1902</v>
          </cell>
        </row>
        <row r="17">
          <cell r="D17">
            <v>1128.5807400000001</v>
          </cell>
          <cell r="E17">
            <v>889.23041999999998</v>
          </cell>
          <cell r="F17">
            <v>1044.2062799999999</v>
          </cell>
          <cell r="G17">
            <v>1167.126050420168</v>
          </cell>
          <cell r="H17">
            <v>1146.9833999999998</v>
          </cell>
          <cell r="I17">
            <v>1176.72858</v>
          </cell>
          <cell r="J17">
            <v>1155.5999999999999</v>
          </cell>
          <cell r="K17">
            <v>1124.9928</v>
          </cell>
          <cell r="L17">
            <v>929.97089999999992</v>
          </cell>
          <cell r="M17">
            <v>1144.2056399999999</v>
          </cell>
          <cell r="N17">
            <v>1159.59906</v>
          </cell>
          <cell r="O17">
            <v>1154.27502</v>
          </cell>
          <cell r="P17">
            <v>1003.24</v>
          </cell>
          <cell r="Q17">
            <v>1107.52</v>
          </cell>
          <cell r="R17">
            <v>1121.05764</v>
          </cell>
          <cell r="S17">
            <v>933.44310000000007</v>
          </cell>
          <cell r="T17">
            <v>1087.3773000000001</v>
          </cell>
          <cell r="U17">
            <v>1232.3995199999999</v>
          </cell>
          <cell r="V17">
            <v>1254.2743800000001</v>
          </cell>
          <cell r="W17">
            <v>1205.6635799999999</v>
          </cell>
          <cell r="X17">
            <v>1245.2</v>
          </cell>
          <cell r="Y17">
            <v>1224.3</v>
          </cell>
          <cell r="Z17">
            <v>1165.8490200000001</v>
          </cell>
          <cell r="AA17">
            <v>1228.92732</v>
          </cell>
          <cell r="AB17">
            <v>1274.76036</v>
          </cell>
          <cell r="AC17">
            <v>1307.8620000000001</v>
          </cell>
          <cell r="AD17">
            <v>1320.5934</v>
          </cell>
          <cell r="AE17">
            <v>1285.6400000000001</v>
          </cell>
          <cell r="AF17">
            <v>1227.8856599999999</v>
          </cell>
          <cell r="AG17">
            <v>1151.84448</v>
          </cell>
        </row>
        <row r="22">
          <cell r="D22">
            <v>884.25774918880086</v>
          </cell>
          <cell r="E22">
            <v>668.6652488375131</v>
          </cell>
          <cell r="F22">
            <v>868.07700197368604</v>
          </cell>
          <cell r="G22">
            <v>650</v>
          </cell>
          <cell r="H22">
            <v>468.83621217143173</v>
          </cell>
          <cell r="I22">
            <v>772.87442083248061</v>
          </cell>
          <cell r="J22">
            <v>645.5</v>
          </cell>
          <cell r="K22">
            <v>572.60822075173826</v>
          </cell>
          <cell r="L22">
            <v>730.62118839843981</v>
          </cell>
          <cell r="M22">
            <v>598.38290481163142</v>
          </cell>
          <cell r="N22">
            <v>415.4285947328699</v>
          </cell>
          <cell r="O22">
            <v>574.15707072863438</v>
          </cell>
          <cell r="P22">
            <v>569</v>
          </cell>
          <cell r="Q22">
            <v>596.5</v>
          </cell>
          <cell r="R22">
            <v>569.42924674765572</v>
          </cell>
          <cell r="S22">
            <v>731.60531172623439</v>
          </cell>
          <cell r="T22">
            <v>577.77340811007514</v>
          </cell>
          <cell r="U22">
            <v>1292.1910157675914</v>
          </cell>
          <cell r="V22">
            <v>1270.2563807475881</v>
          </cell>
          <cell r="W22">
            <v>1364.4050101875437</v>
          </cell>
          <cell r="X22">
            <v>1562</v>
          </cell>
          <cell r="Y22">
            <v>1302</v>
          </cell>
          <cell r="Z22">
            <v>1432.6874375164941</v>
          </cell>
          <cell r="AA22">
            <v>1304.495024615504</v>
          </cell>
          <cell r="AB22">
            <v>1947.5745262290282</v>
          </cell>
          <cell r="AC22">
            <v>1885.2678384003366</v>
          </cell>
          <cell r="AD22">
            <v>2121.2514586939906</v>
          </cell>
          <cell r="AE22">
            <v>1715</v>
          </cell>
          <cell r="AF22">
            <v>1657.1939509852637</v>
          </cell>
          <cell r="AG22">
            <v>1318.9977177359613</v>
          </cell>
        </row>
        <row r="23">
          <cell r="D23">
            <v>676.73177999999996</v>
          </cell>
          <cell r="E23">
            <v>676.73177999999996</v>
          </cell>
          <cell r="F23">
            <v>1160.8625008410645</v>
          </cell>
          <cell r="G23">
            <v>216.1459904719068</v>
          </cell>
          <cell r="H23">
            <v>306.25135841217036</v>
          </cell>
          <cell r="I23">
            <v>1025.9160415878296</v>
          </cell>
          <cell r="J23">
            <v>-384.37</v>
          </cell>
          <cell r="K23">
            <v>671.52348000000006</v>
          </cell>
          <cell r="L23">
            <v>554.63385769409183</v>
          </cell>
          <cell r="M23">
            <v>70.98986615020749</v>
          </cell>
          <cell r="N23">
            <v>-160.07597693756099</v>
          </cell>
          <cell r="O23">
            <v>318.97058501403808</v>
          </cell>
          <cell r="P23">
            <v>375</v>
          </cell>
          <cell r="Q23">
            <v>239</v>
          </cell>
          <cell r="R23">
            <v>271.34777468627931</v>
          </cell>
          <cell r="S23">
            <v>79.609523884277394</v>
          </cell>
          <cell r="T23">
            <v>555.43626000000006</v>
          </cell>
          <cell r="U23">
            <v>382.29702065277104</v>
          </cell>
          <cell r="V23">
            <v>-531.78806102233887</v>
          </cell>
          <cell r="W23">
            <v>1365.7232862982178</v>
          </cell>
          <cell r="X23">
            <v>708.33</v>
          </cell>
          <cell r="Y23">
            <v>708.56</v>
          </cell>
          <cell r="Z23">
            <v>1133.8762547241211</v>
          </cell>
          <cell r="AA23">
            <v>190.18934527587885</v>
          </cell>
          <cell r="AB23">
            <v>1132.1401547241212</v>
          </cell>
          <cell r="AC23">
            <v>1248.8463954629515</v>
          </cell>
          <cell r="AD23">
            <v>777.56288349792476</v>
          </cell>
          <cell r="AE23">
            <v>696.18</v>
          </cell>
          <cell r="AF23">
            <v>542.33607650207512</v>
          </cell>
          <cell r="AG23">
            <v>311.43674388427735</v>
          </cell>
        </row>
        <row r="25">
          <cell r="D25">
            <v>211.30338820220959</v>
          </cell>
          <cell r="E25">
            <v>218.80726119140616</v>
          </cell>
          <cell r="F25">
            <v>29.880468432312</v>
          </cell>
          <cell r="G25">
            <v>0</v>
          </cell>
          <cell r="H25">
            <v>136.8198097695921</v>
          </cell>
          <cell r="I25">
            <v>126.67976118896479</v>
          </cell>
          <cell r="J25">
            <v>1475.8</v>
          </cell>
          <cell r="K25">
            <v>611.81663378356939</v>
          </cell>
          <cell r="L25">
            <v>427.78120705444314</v>
          </cell>
          <cell r="M25">
            <v>234.33446053207388</v>
          </cell>
          <cell r="N25">
            <v>130.37124218307497</v>
          </cell>
          <cell r="O25">
            <v>115.87936624694839</v>
          </cell>
          <cell r="P25">
            <v>687.3</v>
          </cell>
          <cell r="Q25">
            <v>756.36</v>
          </cell>
          <cell r="R25">
            <v>64.490201374053981</v>
          </cell>
          <cell r="S25">
            <v>119.47693652984617</v>
          </cell>
          <cell r="T25">
            <v>98.760705702209634</v>
          </cell>
          <cell r="U25">
            <v>236.54872270980832</v>
          </cell>
          <cell r="V25">
            <v>441.30885466827397</v>
          </cell>
          <cell r="W25">
            <v>678.0562520745849</v>
          </cell>
          <cell r="X25">
            <v>1425.23</v>
          </cell>
          <cell r="Y25">
            <v>1369.9</v>
          </cell>
          <cell r="Z25">
            <v>343.25311287139903</v>
          </cell>
          <cell r="AA25">
            <v>220.1812727975464</v>
          </cell>
          <cell r="AB25">
            <v>113.74414815261844</v>
          </cell>
          <cell r="AC25">
            <v>206.98254358428971</v>
          </cell>
          <cell r="AD25">
            <v>82.417676760406607</v>
          </cell>
          <cell r="AE25">
            <v>735.64</v>
          </cell>
          <cell r="AF25">
            <v>108.44752876281723</v>
          </cell>
          <cell r="AG25">
            <v>26.422504579467727</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row>
        <row r="30">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row>
        <row r="32">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row>
      </sheetData>
      <sheetData sheetId="11">
        <row r="3">
          <cell r="C3">
            <v>1</v>
          </cell>
          <cell r="D3">
            <v>2</v>
          </cell>
          <cell r="E3">
            <v>3</v>
          </cell>
          <cell r="F3">
            <v>4</v>
          </cell>
          <cell r="G3">
            <v>5</v>
          </cell>
          <cell r="H3">
            <v>6</v>
          </cell>
          <cell r="I3">
            <v>7</v>
          </cell>
          <cell r="J3">
            <v>8</v>
          </cell>
          <cell r="K3">
            <v>9</v>
          </cell>
          <cell r="L3">
            <v>10</v>
          </cell>
          <cell r="M3">
            <v>11</v>
          </cell>
          <cell r="N3">
            <v>12</v>
          </cell>
          <cell r="O3">
            <v>13</v>
          </cell>
          <cell r="P3">
            <v>14</v>
          </cell>
          <cell r="Q3">
            <v>15</v>
          </cell>
          <cell r="R3">
            <v>16</v>
          </cell>
          <cell r="S3">
            <v>17</v>
          </cell>
          <cell r="T3">
            <v>18</v>
          </cell>
          <cell r="U3">
            <v>19</v>
          </cell>
          <cell r="V3">
            <v>20</v>
          </cell>
          <cell r="W3">
            <v>21</v>
          </cell>
          <cell r="X3">
            <v>22</v>
          </cell>
          <cell r="Y3">
            <v>23</v>
          </cell>
          <cell r="Z3">
            <v>24</v>
          </cell>
          <cell r="AA3">
            <v>25</v>
          </cell>
          <cell r="AB3">
            <v>26</v>
          </cell>
          <cell r="AC3">
            <v>27</v>
          </cell>
          <cell r="AD3">
            <v>28</v>
          </cell>
          <cell r="AE3">
            <v>29</v>
          </cell>
          <cell r="AF3">
            <v>30</v>
          </cell>
        </row>
        <row r="4">
          <cell r="C4">
            <v>22</v>
          </cell>
          <cell r="D4">
            <v>23</v>
          </cell>
          <cell r="E4">
            <v>18</v>
          </cell>
          <cell r="F4">
            <v>19</v>
          </cell>
          <cell r="G4">
            <v>14</v>
          </cell>
          <cell r="H4">
            <v>15</v>
          </cell>
          <cell r="I4">
            <v>21</v>
          </cell>
          <cell r="J4">
            <v>17</v>
          </cell>
          <cell r="K4">
            <v>13</v>
          </cell>
          <cell r="L4">
            <v>16</v>
          </cell>
          <cell r="M4">
            <v>21</v>
          </cell>
          <cell r="N4">
            <v>21</v>
          </cell>
          <cell r="O4">
            <v>24</v>
          </cell>
          <cell r="P4">
            <v>24</v>
          </cell>
          <cell r="Q4">
            <v>23</v>
          </cell>
          <cell r="R4">
            <v>18</v>
          </cell>
          <cell r="S4">
            <v>16</v>
          </cell>
          <cell r="T4">
            <v>14</v>
          </cell>
          <cell r="U4">
            <v>13</v>
          </cell>
          <cell r="V4">
            <v>18</v>
          </cell>
          <cell r="W4">
            <v>17</v>
          </cell>
          <cell r="X4">
            <v>17</v>
          </cell>
          <cell r="Y4">
            <v>21</v>
          </cell>
          <cell r="Z4">
            <v>16</v>
          </cell>
          <cell r="AA4">
            <v>12</v>
          </cell>
          <cell r="AB4">
            <v>11</v>
          </cell>
          <cell r="AC4">
            <v>18</v>
          </cell>
          <cell r="AD4">
            <v>22</v>
          </cell>
          <cell r="AE4">
            <v>17</v>
          </cell>
          <cell r="AF4">
            <v>23</v>
          </cell>
        </row>
        <row r="5">
          <cell r="C5">
            <v>10</v>
          </cell>
          <cell r="D5">
            <v>10</v>
          </cell>
          <cell r="E5">
            <v>9</v>
          </cell>
          <cell r="F5">
            <v>12</v>
          </cell>
          <cell r="G5">
            <v>11</v>
          </cell>
          <cell r="H5">
            <v>11</v>
          </cell>
          <cell r="I5">
            <v>14</v>
          </cell>
          <cell r="J5">
            <v>12</v>
          </cell>
          <cell r="K5">
            <v>11</v>
          </cell>
          <cell r="L5">
            <v>11</v>
          </cell>
          <cell r="M5">
            <v>8</v>
          </cell>
          <cell r="N5">
            <v>10</v>
          </cell>
          <cell r="O5">
            <v>11</v>
          </cell>
          <cell r="P5">
            <v>12</v>
          </cell>
          <cell r="Q5">
            <v>15</v>
          </cell>
          <cell r="R5">
            <v>14</v>
          </cell>
          <cell r="S5">
            <v>12</v>
          </cell>
          <cell r="T5">
            <v>12</v>
          </cell>
          <cell r="U5">
            <v>10</v>
          </cell>
          <cell r="V5">
            <v>7</v>
          </cell>
          <cell r="W5">
            <v>7</v>
          </cell>
          <cell r="X5">
            <v>6</v>
          </cell>
          <cell r="Y5">
            <v>6</v>
          </cell>
          <cell r="Z5">
            <v>9</v>
          </cell>
          <cell r="AA5">
            <v>8</v>
          </cell>
          <cell r="AB5">
            <v>8</v>
          </cell>
          <cell r="AC5">
            <v>4</v>
          </cell>
          <cell r="AD5">
            <v>11</v>
          </cell>
          <cell r="AE5">
            <v>13</v>
          </cell>
          <cell r="AF5">
            <v>11</v>
          </cell>
        </row>
      </sheetData>
      <sheetData sheetId="12">
        <row r="57">
          <cell r="AO57">
            <v>6.182898993384045E-2</v>
          </cell>
          <cell r="AP57">
            <v>6.1865354518413573E-2</v>
          </cell>
          <cell r="AQ57">
            <v>3.4517684082220335E-2</v>
          </cell>
          <cell r="AR57">
            <v>2.3520164021521239E-2</v>
          </cell>
          <cell r="AS57">
            <v>5.4926293168887641E-2</v>
          </cell>
          <cell r="AT57">
            <v>7.4523580798318889E-2</v>
          </cell>
          <cell r="AU57">
            <v>4.1578155602021827E-2</v>
          </cell>
          <cell r="AV57">
            <v>7.1505328098336873E-2</v>
          </cell>
          <cell r="AW57">
            <v>3.1469061470970061E-2</v>
          </cell>
          <cell r="AX57">
            <v>4.0205834808776153E-2</v>
          </cell>
          <cell r="AY57">
            <v>4.7406750714902524E-2</v>
          </cell>
          <cell r="AZ57">
            <v>-2.1649054072473084E-2</v>
          </cell>
        </row>
        <row r="63">
          <cell r="AO63">
            <v>9.6602865895835555E-2</v>
          </cell>
          <cell r="AP63">
            <v>0.12287052048160363</v>
          </cell>
          <cell r="AQ63">
            <v>7.9576911518457694E-2</v>
          </cell>
          <cell r="AR63">
            <v>5.6212043140551504E-2</v>
          </cell>
          <cell r="AS63">
            <v>3.8428160154122537E-2</v>
          </cell>
          <cell r="AT63">
            <v>6.8808597206311939E-2</v>
          </cell>
          <cell r="AU63">
            <v>8.7909672019104157E-2</v>
          </cell>
          <cell r="AV63">
            <v>3.3386726135627987E-2</v>
          </cell>
          <cell r="AW63">
            <v>4.0158694162056419E-2</v>
          </cell>
        </row>
        <row r="69">
          <cell r="AO69">
            <v>3.2749036136376031E-2</v>
          </cell>
          <cell r="AP69">
            <v>5.7450943006665645E-2</v>
          </cell>
          <cell r="AQ69">
            <v>4.3555782689410405E-2</v>
          </cell>
          <cell r="AR69">
            <v>3.1940630256447999E-2</v>
          </cell>
          <cell r="AS69">
            <v>-1.5639133389316107E-2</v>
          </cell>
          <cell r="AT69">
            <v>-5.3186209164075571E-3</v>
          </cell>
          <cell r="AU69">
            <v>4.4482035426619548E-2</v>
          </cell>
          <cell r="AV69">
            <v>-3.5574813267947203E-2</v>
          </cell>
          <cell r="AW69">
            <v>8.4245209242574948E-3</v>
          </cell>
        </row>
      </sheetData>
      <sheetData sheetId="13">
        <row r="3">
          <cell r="Y3" t="str">
            <v>Terra</v>
          </cell>
          <cell r="Z3" t="str">
            <v>Baygorria</v>
          </cell>
          <cell r="AA3" t="str">
            <v>Palmar</v>
          </cell>
        </row>
        <row r="5">
          <cell r="W5">
            <v>12247.969299999997</v>
          </cell>
          <cell r="AN5">
            <v>3293.3784000000001</v>
          </cell>
          <cell r="AO5">
            <v>1844.3659</v>
          </cell>
          <cell r="AP5">
            <v>7110.2249999999995</v>
          </cell>
        </row>
        <row r="6">
          <cell r="W6">
            <v>11012.372100000001</v>
          </cell>
          <cell r="AN6">
            <v>3293.3256000000001</v>
          </cell>
          <cell r="AO6">
            <v>2038.9782</v>
          </cell>
          <cell r="AP6">
            <v>5680.0682999999999</v>
          </cell>
        </row>
        <row r="7">
          <cell r="W7">
            <v>12276.822100000001</v>
          </cell>
          <cell r="AN7">
            <v>3295.2420000000002</v>
          </cell>
          <cell r="AO7">
            <v>2432.7300999999998</v>
          </cell>
          <cell r="AP7">
            <v>6548.85</v>
          </cell>
        </row>
        <row r="8">
          <cell r="W8">
            <v>12896.5085</v>
          </cell>
          <cell r="AN8">
            <v>3294.4044000000004</v>
          </cell>
          <cell r="AO8">
            <v>2402.6666</v>
          </cell>
          <cell r="AP8">
            <v>7199.4375</v>
          </cell>
        </row>
        <row r="9">
          <cell r="W9">
            <v>12845.093700000001</v>
          </cell>
          <cell r="AN9">
            <v>3295.0272000000004</v>
          </cell>
          <cell r="AO9">
            <v>2359.1223</v>
          </cell>
          <cell r="AP9">
            <v>7190.9441999999999</v>
          </cell>
        </row>
        <row r="10">
          <cell r="W10">
            <v>12539.228299999999</v>
          </cell>
          <cell r="AN10">
            <v>3274.6404000000002</v>
          </cell>
          <cell r="AO10">
            <v>1918.5628999999999</v>
          </cell>
          <cell r="AP10">
            <v>7346.0249999999996</v>
          </cell>
        </row>
        <row r="11">
          <cell r="W11">
            <v>12453.5947</v>
          </cell>
          <cell r="AN11">
            <v>3205.4399999999996</v>
          </cell>
          <cell r="AO11">
            <v>2106.1489000000001</v>
          </cell>
          <cell r="AP11">
            <v>7142.0057999999999</v>
          </cell>
        </row>
        <row r="12">
          <cell r="W12">
            <v>12143.376199999999</v>
          </cell>
          <cell r="AN12">
            <v>3279.4740000000002</v>
          </cell>
          <cell r="AO12">
            <v>1929.7397000000001</v>
          </cell>
          <cell r="AP12">
            <v>6934.1624999999995</v>
          </cell>
        </row>
        <row r="13">
          <cell r="W13">
            <v>11362.185099999999</v>
          </cell>
          <cell r="AN13">
            <v>3279.3924000000002</v>
          </cell>
          <cell r="AO13">
            <v>2244.5484999999999</v>
          </cell>
          <cell r="AP13">
            <v>5838.2442000000001</v>
          </cell>
        </row>
        <row r="14">
          <cell r="W14">
            <v>12255.562899999999</v>
          </cell>
          <cell r="AN14">
            <v>3279.7164000000002</v>
          </cell>
          <cell r="AO14">
            <v>1868.5464999999999</v>
          </cell>
          <cell r="AP14">
            <v>7107.3</v>
          </cell>
        </row>
        <row r="15">
          <cell r="W15">
            <v>12801.436</v>
          </cell>
          <cell r="AN15">
            <v>3279.6096000000002</v>
          </cell>
          <cell r="AO15">
            <v>2299.1014</v>
          </cell>
          <cell r="AP15">
            <v>7222.7250000000004</v>
          </cell>
        </row>
        <row r="16">
          <cell r="W16">
            <v>12570.506700000002</v>
          </cell>
          <cell r="AN16">
            <v>3278.8548000000001</v>
          </cell>
          <cell r="AO16">
            <v>2090.5269000000003</v>
          </cell>
          <cell r="AP16">
            <v>7201.125</v>
          </cell>
        </row>
        <row r="17">
          <cell r="W17">
            <v>11302.7071</v>
          </cell>
          <cell r="AN17">
            <v>3279.1211999999996</v>
          </cell>
          <cell r="AO17">
            <v>1726.3983999999998</v>
          </cell>
          <cell r="AP17">
            <v>6297.1875</v>
          </cell>
        </row>
        <row r="18">
          <cell r="W18">
            <v>12059.4701</v>
          </cell>
          <cell r="AN18">
            <v>3255.7955999999999</v>
          </cell>
          <cell r="AO18">
            <v>1906.6928000000003</v>
          </cell>
          <cell r="AP18">
            <v>6896.9817000000003</v>
          </cell>
        </row>
        <row r="19">
          <cell r="W19">
            <v>11791.393500000002</v>
          </cell>
          <cell r="AN19">
            <v>2972.8896</v>
          </cell>
          <cell r="AO19">
            <v>1868.6480999999999</v>
          </cell>
          <cell r="AP19">
            <v>6949.8557999999994</v>
          </cell>
        </row>
        <row r="20">
          <cell r="W20">
            <v>10030.8416</v>
          </cell>
          <cell r="AN20">
            <v>2110.4807999999998</v>
          </cell>
          <cell r="AO20">
            <v>2101.6367</v>
          </cell>
          <cell r="AP20">
            <v>5818.7240999999995</v>
          </cell>
        </row>
        <row r="21">
          <cell r="W21">
            <v>11589.998299999999</v>
          </cell>
          <cell r="AN21">
            <v>2719.9535999999998</v>
          </cell>
          <cell r="AO21">
            <v>2139.0563000000002</v>
          </cell>
          <cell r="AP21">
            <v>6730.9884000000002</v>
          </cell>
        </row>
        <row r="22">
          <cell r="W22">
            <v>12224.9619</v>
          </cell>
          <cell r="AN22">
            <v>3013.7400000000002</v>
          </cell>
          <cell r="AO22">
            <v>1691.4411</v>
          </cell>
          <cell r="AP22">
            <v>7519.7807999999995</v>
          </cell>
        </row>
        <row r="23">
          <cell r="W23">
            <v>12519.604399999998</v>
          </cell>
          <cell r="AN23">
            <v>3049.2996000000003</v>
          </cell>
          <cell r="AO23">
            <v>1922.8480999999999</v>
          </cell>
          <cell r="AP23">
            <v>7547.4566999999997</v>
          </cell>
        </row>
        <row r="24">
          <cell r="W24">
            <v>12826.483400000001</v>
          </cell>
          <cell r="AN24">
            <v>3221.154</v>
          </cell>
          <cell r="AO24">
            <v>2335.5236</v>
          </cell>
          <cell r="AP24">
            <v>7269.8058000000001</v>
          </cell>
        </row>
        <row r="25">
          <cell r="W25">
            <v>12692.089099999999</v>
          </cell>
          <cell r="AN25">
            <v>3221.5848000000001</v>
          </cell>
          <cell r="AO25">
            <v>1916.8600999999999</v>
          </cell>
          <cell r="AP25">
            <v>7553.6442000000006</v>
          </cell>
        </row>
        <row r="26">
          <cell r="W26">
            <v>12777.075700000001</v>
          </cell>
          <cell r="AN26">
            <v>3220.9391999999998</v>
          </cell>
          <cell r="AO26">
            <v>2090.8615</v>
          </cell>
          <cell r="AP26">
            <v>7465.2750000000005</v>
          </cell>
        </row>
        <row r="27">
          <cell r="W27">
            <v>12350.678599999999</v>
          </cell>
          <cell r="AN27">
            <v>3219.1835999999998</v>
          </cell>
          <cell r="AO27">
            <v>1985.7766999999999</v>
          </cell>
          <cell r="AP27">
            <v>7145.7183000000005</v>
          </cell>
        </row>
        <row r="28">
          <cell r="W28">
            <v>12987.6067</v>
          </cell>
          <cell r="AN28">
            <v>3177.7368000000001</v>
          </cell>
          <cell r="AO28">
            <v>2315.9074000000001</v>
          </cell>
          <cell r="AP28">
            <v>7493.9624999999996</v>
          </cell>
        </row>
        <row r="29">
          <cell r="W29">
            <v>12965.428600000001</v>
          </cell>
          <cell r="AN29">
            <v>3221.1264000000001</v>
          </cell>
          <cell r="AO29">
            <v>2018.8714</v>
          </cell>
          <cell r="AP29">
            <v>7725.4308000000001</v>
          </cell>
        </row>
        <row r="30">
          <cell r="W30">
            <v>12932.977900000002</v>
          </cell>
          <cell r="AN30">
            <v>3220.9656000000004</v>
          </cell>
          <cell r="AO30">
            <v>1833.9180999999999</v>
          </cell>
          <cell r="AP30">
            <v>7878.0942000000014</v>
          </cell>
        </row>
        <row r="31">
          <cell r="W31">
            <v>13409.158000000001</v>
          </cell>
          <cell r="AN31">
            <v>3221.2079999999996</v>
          </cell>
          <cell r="AO31">
            <v>2295.4558000000002</v>
          </cell>
          <cell r="AP31">
            <v>7892.4942000000001</v>
          </cell>
        </row>
        <row r="32">
          <cell r="W32">
            <v>12550.691500000001</v>
          </cell>
          <cell r="AN32">
            <v>3221.3159999999998</v>
          </cell>
          <cell r="AO32">
            <v>1656.9322000000002</v>
          </cell>
          <cell r="AP32">
            <v>7672.4433000000008</v>
          </cell>
        </row>
        <row r="33">
          <cell r="W33">
            <v>12531.264500000001</v>
          </cell>
          <cell r="AN33">
            <v>3220.1004000000003</v>
          </cell>
          <cell r="AO33">
            <v>1979.8199</v>
          </cell>
          <cell r="AP33">
            <v>7331.3441999999995</v>
          </cell>
        </row>
        <row r="34">
          <cell r="W34">
            <v>11935.7739</v>
          </cell>
          <cell r="AN34">
            <v>3218.94</v>
          </cell>
          <cell r="AO34">
            <v>1860.6896999999999</v>
          </cell>
          <cell r="AP34">
            <v>6856.1442000000006</v>
          </cell>
        </row>
      </sheetData>
      <sheetData sheetId="14">
        <row r="3">
          <cell r="AN3" t="str">
            <v>CTR</v>
          </cell>
          <cell r="AP3" t="str">
            <v>APR</v>
          </cell>
          <cell r="AQ3" t="str">
            <v>Unidad 5 C.Batlle</v>
          </cell>
          <cell r="AR3" t="str">
            <v>Unidad 6 C.Batlle</v>
          </cell>
          <cell r="AS3" t="str">
            <v>C.Batlle Sala B</v>
          </cell>
          <cell r="AT3" t="str">
            <v>Motores C.Batlle</v>
          </cell>
        </row>
        <row r="5">
          <cell r="AK5">
            <v>5824.3892999999989</v>
          </cell>
          <cell r="AM5">
            <v>-0.31080000000000002</v>
          </cell>
          <cell r="AN5">
            <v>-52.529400000000003</v>
          </cell>
          <cell r="AP5">
            <v>-1.2123999999999999</v>
          </cell>
          <cell r="AQ5">
            <v>1876.8905999999999</v>
          </cell>
          <cell r="AR5">
            <v>2295.0551999999998</v>
          </cell>
          <cell r="AS5">
            <v>-3.8437000000000001</v>
          </cell>
          <cell r="AT5">
            <v>1710.3824999999999</v>
          </cell>
        </row>
        <row r="6">
          <cell r="AK6">
            <v>5006.9588999999996</v>
          </cell>
          <cell r="AM6">
            <v>-0.53889999999999993</v>
          </cell>
          <cell r="AN6">
            <v>-52.932600000000001</v>
          </cell>
          <cell r="AP6">
            <v>-2.12</v>
          </cell>
          <cell r="AQ6">
            <v>1874.34</v>
          </cell>
          <cell r="AR6">
            <v>1495.4760000000001</v>
          </cell>
          <cell r="AS6">
            <v>-3.9801000000000002</v>
          </cell>
          <cell r="AT6">
            <v>1696.7145</v>
          </cell>
        </row>
        <row r="7">
          <cell r="AK7">
            <v>6014.1621999999998</v>
          </cell>
          <cell r="AM7">
            <v>-2.3755999999999999</v>
          </cell>
          <cell r="AN7">
            <v>-49.937399999999997</v>
          </cell>
          <cell r="AP7">
            <v>-2.02</v>
          </cell>
          <cell r="AQ7">
            <v>1886.5709999999999</v>
          </cell>
          <cell r="AR7">
            <v>2478.2208000000001</v>
          </cell>
          <cell r="AS7">
            <v>-3.8096000000000001</v>
          </cell>
          <cell r="AT7">
            <v>1707.5129999999999</v>
          </cell>
        </row>
        <row r="8">
          <cell r="AK8">
            <v>8793.8462000000018</v>
          </cell>
          <cell r="AM8">
            <v>3431.2219</v>
          </cell>
          <cell r="AN8">
            <v>-49.935600000000001</v>
          </cell>
          <cell r="AP8">
            <v>-2.06</v>
          </cell>
          <cell r="AQ8">
            <v>1609.5924</v>
          </cell>
          <cell r="AR8">
            <v>2182.8960000000002</v>
          </cell>
          <cell r="AS8">
            <v>-3.7755000000000001</v>
          </cell>
          <cell r="AT8">
            <v>1625.9069999999999</v>
          </cell>
        </row>
        <row r="9">
          <cell r="AK9">
            <v>9723.7694999999985</v>
          </cell>
          <cell r="AM9">
            <v>3903.6725999999999</v>
          </cell>
          <cell r="AN9">
            <v>-47.79</v>
          </cell>
          <cell r="AP9">
            <v>-2.09</v>
          </cell>
          <cell r="AQ9">
            <v>1879.9290000000001</v>
          </cell>
          <cell r="AR9">
            <v>2295.8112000000001</v>
          </cell>
          <cell r="AS9">
            <v>-3.7587999999999999</v>
          </cell>
          <cell r="AT9">
            <v>1697.9955</v>
          </cell>
        </row>
        <row r="10">
          <cell r="AK10">
            <v>9585.9623000000011</v>
          </cell>
          <cell r="AM10">
            <v>3759.0128</v>
          </cell>
          <cell r="AN10">
            <v>-47.507399999999997</v>
          </cell>
          <cell r="AP10">
            <v>-2.08</v>
          </cell>
          <cell r="AQ10">
            <v>1872.1926000000001</v>
          </cell>
          <cell r="AR10">
            <v>2407.1039999999998</v>
          </cell>
          <cell r="AS10">
            <v>-3.7921999999999998</v>
          </cell>
          <cell r="AT10">
            <v>1601.0325</v>
          </cell>
        </row>
        <row r="11">
          <cell r="AK11">
            <v>9197.7725000000009</v>
          </cell>
          <cell r="AM11">
            <v>3525.6040000000003</v>
          </cell>
          <cell r="AN11">
            <v>-50.868000000000002</v>
          </cell>
          <cell r="AP11">
            <v>-2.15</v>
          </cell>
          <cell r="AQ11">
            <v>1885.0319999999999</v>
          </cell>
          <cell r="AR11">
            <v>2167.6680000000001</v>
          </cell>
          <cell r="AS11">
            <v>-3.7755000000000001</v>
          </cell>
          <cell r="AT11">
            <v>1676.2619999999999</v>
          </cell>
        </row>
        <row r="12">
          <cell r="AK12">
            <v>5736.3876</v>
          </cell>
          <cell r="AM12">
            <v>42.170999999999999</v>
          </cell>
          <cell r="AN12">
            <v>-51.879600000000003</v>
          </cell>
          <cell r="AP12">
            <v>-2.12</v>
          </cell>
          <cell r="AQ12">
            <v>1832.3424</v>
          </cell>
          <cell r="AR12">
            <v>2229.5520000000001</v>
          </cell>
          <cell r="AS12">
            <v>-3.8437000000000001</v>
          </cell>
          <cell r="AT12">
            <v>1690.1655000000001</v>
          </cell>
        </row>
        <row r="13">
          <cell r="AK13">
            <v>5829.6544000000004</v>
          </cell>
          <cell r="AM13">
            <v>-0.43769999999999998</v>
          </cell>
          <cell r="AN13">
            <v>-52.853400000000001</v>
          </cell>
          <cell r="AP13">
            <v>-2.1015000000000001</v>
          </cell>
          <cell r="AQ13">
            <v>1816.9110000000001</v>
          </cell>
          <cell r="AR13">
            <v>2362.6608000000001</v>
          </cell>
          <cell r="AS13">
            <v>-3.9293</v>
          </cell>
          <cell r="AT13">
            <v>1709.4045000000001</v>
          </cell>
        </row>
        <row r="14">
          <cell r="AK14">
            <v>5578.5681999999997</v>
          </cell>
          <cell r="AM14">
            <v>-0.4768</v>
          </cell>
          <cell r="AN14">
            <v>-46.938600000000001</v>
          </cell>
          <cell r="AP14">
            <v>-2.17</v>
          </cell>
          <cell r="AQ14">
            <v>1739.0286000000001</v>
          </cell>
          <cell r="AR14">
            <v>2328.48</v>
          </cell>
          <cell r="AS14">
            <v>-3.7921999999999998</v>
          </cell>
          <cell r="AT14">
            <v>1564.7175</v>
          </cell>
        </row>
        <row r="15">
          <cell r="AK15">
            <v>4687.5385999999999</v>
          </cell>
          <cell r="AM15">
            <v>-0.61890000000000001</v>
          </cell>
          <cell r="AN15">
            <v>-25.190999999999999</v>
          </cell>
          <cell r="AP15">
            <v>-2.0895999999999999</v>
          </cell>
          <cell r="AQ15">
            <v>1093.5809999999999</v>
          </cell>
          <cell r="AR15">
            <v>2176.848</v>
          </cell>
          <cell r="AS15">
            <v>-3.7928999999999999</v>
          </cell>
          <cell r="AT15">
            <v>1448.8530000000001</v>
          </cell>
        </row>
        <row r="16">
          <cell r="AK16">
            <v>8070.0505000000003</v>
          </cell>
          <cell r="AM16">
            <v>2599.5345000000002</v>
          </cell>
          <cell r="AN16">
            <v>-50.788800000000002</v>
          </cell>
          <cell r="AP16">
            <v>-2.12</v>
          </cell>
          <cell r="AQ16">
            <v>1837.08</v>
          </cell>
          <cell r="AR16">
            <v>2251.3152</v>
          </cell>
          <cell r="AS16">
            <v>-3.7921999999999998</v>
          </cell>
          <cell r="AT16">
            <v>1438.8644999999999</v>
          </cell>
        </row>
        <row r="17">
          <cell r="AK17">
            <v>7713.1564000000008</v>
          </cell>
          <cell r="AM17">
            <v>2071.7706000000003</v>
          </cell>
          <cell r="AN17">
            <v>-52.122599999999998</v>
          </cell>
          <cell r="AP17">
            <v>-2.1674000000000002</v>
          </cell>
          <cell r="AQ17">
            <v>1888.434</v>
          </cell>
          <cell r="AR17">
            <v>2347.4328</v>
          </cell>
          <cell r="AS17">
            <v>-3.827</v>
          </cell>
          <cell r="AT17">
            <v>1463.67</v>
          </cell>
        </row>
        <row r="18">
          <cell r="AK18">
            <v>6642.5591999999988</v>
          </cell>
          <cell r="AM18">
            <v>1046.4389999999999</v>
          </cell>
          <cell r="AN18">
            <v>-49.4514</v>
          </cell>
          <cell r="AP18">
            <v>67.179999999999993</v>
          </cell>
          <cell r="AQ18">
            <v>1883.6964</v>
          </cell>
          <cell r="AR18">
            <v>2212.1111999999998</v>
          </cell>
          <cell r="AS18">
            <v>-3.8262999999999998</v>
          </cell>
          <cell r="AT18">
            <v>1460.6655000000001</v>
          </cell>
        </row>
        <row r="19">
          <cell r="AK19">
            <v>7141.7919000000011</v>
          </cell>
          <cell r="AM19">
            <v>1528.019</v>
          </cell>
          <cell r="AN19">
            <v>-52.284599999999998</v>
          </cell>
          <cell r="AP19">
            <v>90.51</v>
          </cell>
          <cell r="AQ19">
            <v>1895.319</v>
          </cell>
          <cell r="AR19">
            <v>2158.92</v>
          </cell>
          <cell r="AS19">
            <v>-3.8778000000000001</v>
          </cell>
          <cell r="AT19">
            <v>1525.4670000000001</v>
          </cell>
        </row>
        <row r="20">
          <cell r="AK20">
            <v>6579.8744999999999</v>
          </cell>
          <cell r="AM20">
            <v>705.73760000000004</v>
          </cell>
          <cell r="AN20">
            <v>-52.569000000000003</v>
          </cell>
          <cell r="AP20">
            <v>-2.16</v>
          </cell>
          <cell r="AQ20">
            <v>1877.9436000000001</v>
          </cell>
          <cell r="AR20">
            <v>2350.7808</v>
          </cell>
          <cell r="AS20">
            <v>-3.9460000000000002</v>
          </cell>
          <cell r="AT20">
            <v>1704.1724999999999</v>
          </cell>
        </row>
        <row r="21">
          <cell r="AK21">
            <v>7963.0141999999996</v>
          </cell>
          <cell r="AM21">
            <v>2167.2897000000003</v>
          </cell>
          <cell r="AN21">
            <v>-17.334</v>
          </cell>
          <cell r="AP21">
            <v>-2.06</v>
          </cell>
          <cell r="AQ21">
            <v>1871.5050000000001</v>
          </cell>
          <cell r="AR21">
            <v>2262.5472</v>
          </cell>
          <cell r="AS21">
            <v>-3.7928999999999999</v>
          </cell>
          <cell r="AT21">
            <v>1684.8675000000001</v>
          </cell>
        </row>
        <row r="22">
          <cell r="AK22">
            <v>5696.3229000000001</v>
          </cell>
          <cell r="AM22">
            <v>233.99959999999999</v>
          </cell>
          <cell r="AN22">
            <v>-4.8204000000000002</v>
          </cell>
          <cell r="AP22">
            <v>-2.0042</v>
          </cell>
          <cell r="AQ22">
            <v>1772.442</v>
          </cell>
          <cell r="AR22">
            <v>2203.0367999999999</v>
          </cell>
          <cell r="AS22">
            <v>-3.7921999999999998</v>
          </cell>
          <cell r="AT22">
            <v>1497.5550000000001</v>
          </cell>
        </row>
        <row r="23">
          <cell r="AK23">
            <v>3407.6747999999998</v>
          </cell>
          <cell r="AM23">
            <v>-5.7585000000000006</v>
          </cell>
          <cell r="AN23">
            <v>-22.0716</v>
          </cell>
          <cell r="AP23">
            <v>-2.5099999999999998</v>
          </cell>
          <cell r="AQ23">
            <v>26.366399999999999</v>
          </cell>
          <cell r="AR23">
            <v>1907.0640000000001</v>
          </cell>
          <cell r="AS23">
            <v>-3.8437000000000001</v>
          </cell>
          <cell r="AT23">
            <v>1508.6234999999999</v>
          </cell>
        </row>
        <row r="24">
          <cell r="AK24">
            <v>2213.4573</v>
          </cell>
          <cell r="AM24">
            <v>-8.321200000000001</v>
          </cell>
          <cell r="AN24">
            <v>0</v>
          </cell>
          <cell r="AP24">
            <v>-2.0175999999999998</v>
          </cell>
          <cell r="AQ24">
            <v>550.02959999999996</v>
          </cell>
          <cell r="AR24">
            <v>0</v>
          </cell>
          <cell r="AS24">
            <v>-3.827</v>
          </cell>
          <cell r="AT24">
            <v>1677.7125000000001</v>
          </cell>
        </row>
        <row r="25">
          <cell r="AK25">
            <v>3548.3334</v>
          </cell>
          <cell r="AM25">
            <v>-9.1702000000000012</v>
          </cell>
          <cell r="AN25">
            <v>-19.116</v>
          </cell>
          <cell r="AP25">
            <v>-2.0375000000000001</v>
          </cell>
          <cell r="AQ25">
            <v>1868.9544000000001</v>
          </cell>
          <cell r="AR25">
            <v>0</v>
          </cell>
          <cell r="AS25">
            <v>-3.8096000000000001</v>
          </cell>
          <cell r="AT25">
            <v>1713.6569999999999</v>
          </cell>
        </row>
        <row r="26">
          <cell r="AK26">
            <v>2971.1381000000001</v>
          </cell>
          <cell r="AM26">
            <v>-7.6011000000000006</v>
          </cell>
          <cell r="AN26">
            <v>-49.611600000000003</v>
          </cell>
          <cell r="AP26">
            <v>-2.06</v>
          </cell>
          <cell r="AQ26">
            <v>1358.2475999999999</v>
          </cell>
          <cell r="AR26">
            <v>0</v>
          </cell>
          <cell r="AS26">
            <v>-3.8778000000000001</v>
          </cell>
          <cell r="AT26">
            <v>1676.16</v>
          </cell>
        </row>
        <row r="27">
          <cell r="AK27">
            <v>2392.9513000000002</v>
          </cell>
          <cell r="AM27">
            <v>-6.5278999999999998</v>
          </cell>
          <cell r="AN27">
            <v>-50.423400000000001</v>
          </cell>
          <cell r="AP27">
            <v>-2.0457999999999998</v>
          </cell>
          <cell r="AQ27">
            <v>748.64340000000004</v>
          </cell>
          <cell r="AR27">
            <v>0</v>
          </cell>
          <cell r="AS27">
            <v>-3.9626999999999999</v>
          </cell>
          <cell r="AT27">
            <v>1707.3779999999999</v>
          </cell>
        </row>
        <row r="28">
          <cell r="AK28">
            <v>1649.1397999999999</v>
          </cell>
          <cell r="AM28">
            <v>-7.5198999999999998</v>
          </cell>
          <cell r="AN28">
            <v>-43.011000000000003</v>
          </cell>
          <cell r="AP28">
            <v>-2.0499999999999998</v>
          </cell>
          <cell r="AQ28">
            <v>0</v>
          </cell>
          <cell r="AR28">
            <v>0</v>
          </cell>
          <cell r="AS28">
            <v>-3.8611</v>
          </cell>
          <cell r="AT28">
            <v>1705.6244999999999</v>
          </cell>
        </row>
        <row r="29">
          <cell r="AK29">
            <v>4811.7253000000001</v>
          </cell>
          <cell r="AM29">
            <v>3354.1375000000003</v>
          </cell>
          <cell r="AN29">
            <v>-42.321599999999997</v>
          </cell>
          <cell r="AP29">
            <v>-1.92</v>
          </cell>
          <cell r="AQ29">
            <v>0</v>
          </cell>
          <cell r="AR29">
            <v>0</v>
          </cell>
          <cell r="AS29">
            <v>-3.7581000000000002</v>
          </cell>
          <cell r="AT29">
            <v>1505.5875000000001</v>
          </cell>
        </row>
        <row r="30">
          <cell r="AK30">
            <v>1632.742</v>
          </cell>
          <cell r="AM30">
            <v>189.07999999999998</v>
          </cell>
          <cell r="AN30">
            <v>-40.905000000000001</v>
          </cell>
          <cell r="AP30">
            <v>-1.99</v>
          </cell>
          <cell r="AQ30">
            <v>0</v>
          </cell>
          <cell r="AR30">
            <v>0</v>
          </cell>
          <cell r="AS30">
            <v>-3.7755000000000001</v>
          </cell>
          <cell r="AT30">
            <v>1490.3325</v>
          </cell>
        </row>
        <row r="31">
          <cell r="AK31">
            <v>2360.4227000000001</v>
          </cell>
          <cell r="AM31">
            <v>-10.976600000000001</v>
          </cell>
          <cell r="AN31">
            <v>-20.655000000000001</v>
          </cell>
          <cell r="AP31">
            <v>-2.0152999999999999</v>
          </cell>
          <cell r="AQ31">
            <v>733.21199999999999</v>
          </cell>
          <cell r="AR31">
            <v>0</v>
          </cell>
          <cell r="AS31">
            <v>-3.7928999999999999</v>
          </cell>
          <cell r="AT31">
            <v>1664.6505</v>
          </cell>
        </row>
        <row r="32">
          <cell r="AK32">
            <v>3403.0346</v>
          </cell>
          <cell r="AM32">
            <v>-8.4649000000000001</v>
          </cell>
          <cell r="AN32">
            <v>-2.6334</v>
          </cell>
          <cell r="AP32">
            <v>-2.02</v>
          </cell>
          <cell r="AQ32">
            <v>1725.1379999999999</v>
          </cell>
          <cell r="AR32">
            <v>0</v>
          </cell>
          <cell r="AS32">
            <v>-3.8096000000000001</v>
          </cell>
          <cell r="AT32">
            <v>1694.8244999999999</v>
          </cell>
        </row>
        <row r="33">
          <cell r="AK33">
            <v>3482.1086</v>
          </cell>
          <cell r="AM33">
            <v>-7.5091999999999999</v>
          </cell>
          <cell r="AN33">
            <v>-48.113999999999997</v>
          </cell>
          <cell r="AP33">
            <v>-1.97</v>
          </cell>
          <cell r="AQ33">
            <v>1834.4466</v>
          </cell>
          <cell r="AR33">
            <v>0</v>
          </cell>
          <cell r="AS33">
            <v>-3.8778000000000001</v>
          </cell>
          <cell r="AT33">
            <v>1709.133</v>
          </cell>
        </row>
        <row r="34">
          <cell r="AK34">
            <v>3677.0855999999994</v>
          </cell>
          <cell r="AM34">
            <v>-7.3641000000000005</v>
          </cell>
          <cell r="AN34">
            <v>-50.016599999999997</v>
          </cell>
          <cell r="AP34">
            <v>-2.0699999999999998</v>
          </cell>
          <cell r="AQ34">
            <v>1874.9880000000001</v>
          </cell>
          <cell r="AR34">
            <v>162.21600000000001</v>
          </cell>
          <cell r="AS34">
            <v>-3.9626999999999999</v>
          </cell>
          <cell r="AT34">
            <v>1703.2950000000001</v>
          </cell>
        </row>
      </sheetData>
      <sheetData sheetId="15">
        <row r="5">
          <cell r="AI5">
            <v>1191.4114999999999</v>
          </cell>
        </row>
        <row r="6">
          <cell r="AI6">
            <v>1707.8610000000001</v>
          </cell>
        </row>
        <row r="7">
          <cell r="AI7">
            <v>1786.7061000000001</v>
          </cell>
        </row>
        <row r="8">
          <cell r="AI8">
            <v>1573.0386000000001</v>
          </cell>
        </row>
        <row r="9">
          <cell r="AI9">
            <v>1867.3751000000002</v>
          </cell>
        </row>
        <row r="10">
          <cell r="AI10">
            <v>1672.6214000000002</v>
          </cell>
        </row>
        <row r="11">
          <cell r="AI11">
            <v>1937.9191000000001</v>
          </cell>
        </row>
        <row r="12">
          <cell r="AI12">
            <v>1708.5015000000001</v>
          </cell>
        </row>
        <row r="13">
          <cell r="AI13">
            <v>1381.4997999999998</v>
          </cell>
        </row>
        <row r="14">
          <cell r="AI14">
            <v>1472.8705000000002</v>
          </cell>
        </row>
        <row r="15">
          <cell r="AI15">
            <v>1496.7646</v>
          </cell>
        </row>
        <row r="16">
          <cell r="AI16">
            <v>1527.1442999999999</v>
          </cell>
        </row>
        <row r="17">
          <cell r="AI17">
            <v>1322.5346999999999</v>
          </cell>
        </row>
        <row r="18">
          <cell r="AI18">
            <v>1562.7254</v>
          </cell>
        </row>
        <row r="19">
          <cell r="AI19">
            <v>1393.0978</v>
          </cell>
        </row>
        <row r="20">
          <cell r="AI20">
            <v>1751.6127000000004</v>
          </cell>
        </row>
        <row r="21">
          <cell r="AI21">
            <v>1786.1388000000002</v>
          </cell>
        </row>
        <row r="22">
          <cell r="AI22">
            <v>1923.2635</v>
          </cell>
        </row>
        <row r="23">
          <cell r="AI23">
            <v>1616.9400999999998</v>
          </cell>
        </row>
        <row r="24">
          <cell r="AI24">
            <v>1255.1210000000001</v>
          </cell>
        </row>
        <row r="25">
          <cell r="AI25">
            <v>1262.2724000000003</v>
          </cell>
        </row>
        <row r="26">
          <cell r="AI26">
            <v>1512.9407999999999</v>
          </cell>
        </row>
        <row r="27">
          <cell r="AI27">
            <v>1507.0252999999998</v>
          </cell>
        </row>
        <row r="28">
          <cell r="AI28">
            <v>1588.9149000000002</v>
          </cell>
        </row>
        <row r="29">
          <cell r="AI29">
            <v>1964.4337999999998</v>
          </cell>
        </row>
        <row r="30">
          <cell r="AI30">
            <v>1459.2544</v>
          </cell>
        </row>
        <row r="31">
          <cell r="AI31">
            <v>1266.9902999999999</v>
          </cell>
        </row>
        <row r="32">
          <cell r="AI32">
            <v>1786.7691000000002</v>
          </cell>
        </row>
        <row r="33">
          <cell r="AI33">
            <v>1545.9970999999998</v>
          </cell>
        </row>
        <row r="34">
          <cell r="AI34">
            <v>1406.2840000000001</v>
          </cell>
        </row>
      </sheetData>
      <sheetData sheetId="16"/>
      <sheetData sheetId="17"/>
      <sheetData sheetId="18">
        <row r="28">
          <cell r="B28" t="str">
            <v>Río Negro</v>
          </cell>
          <cell r="C28">
            <v>368882.86040000001</v>
          </cell>
        </row>
        <row r="29">
          <cell r="B29" t="str">
            <v>Salto Grande</v>
          </cell>
          <cell r="C29">
            <v>172914.0575</v>
          </cell>
        </row>
        <row r="30">
          <cell r="B30" t="str">
            <v>Térmicas TV + Mot.</v>
          </cell>
          <cell r="C30">
            <v>133934.1342</v>
          </cell>
        </row>
        <row r="31">
          <cell r="B31" t="str">
            <v>Térmicas TG</v>
          </cell>
          <cell r="C31">
            <v>27401.458599999998</v>
          </cell>
        </row>
        <row r="32">
          <cell r="B32" t="str">
            <v>UPM + Gen. Distr.</v>
          </cell>
          <cell r="C32">
            <v>47236.029599999994</v>
          </cell>
        </row>
        <row r="33">
          <cell r="B33" t="str">
            <v>Import. Argent.</v>
          </cell>
          <cell r="C33">
            <v>0</v>
          </cell>
        </row>
        <row r="34">
          <cell r="B34" t="str">
            <v>Import. Brasil</v>
          </cell>
          <cell r="C34">
            <v>51095.679400000023</v>
          </cell>
        </row>
        <row r="36">
          <cell r="B36" t="str">
            <v>Expo. Arg.</v>
          </cell>
        </row>
        <row r="37">
          <cell r="B37" t="str">
            <v>Expo. Brasil</v>
          </cell>
        </row>
        <row r="49">
          <cell r="B49" t="str">
            <v>Río Negro</v>
          </cell>
          <cell r="C49">
            <v>368882.86040000001</v>
          </cell>
        </row>
        <row r="50">
          <cell r="B50" t="str">
            <v>Salto Grande</v>
          </cell>
          <cell r="C50">
            <v>172914.0575</v>
          </cell>
        </row>
        <row r="51">
          <cell r="B51" t="str">
            <v>Térmicas TV + Mot.</v>
          </cell>
          <cell r="C51">
            <v>133934.1342</v>
          </cell>
        </row>
        <row r="52">
          <cell r="B52" t="str">
            <v>Térmicas TG</v>
          </cell>
          <cell r="C52">
            <v>27301.1999</v>
          </cell>
        </row>
        <row r="53">
          <cell r="B53" t="str">
            <v>Eólica</v>
          </cell>
          <cell r="C53">
            <v>11689.124200000002</v>
          </cell>
        </row>
        <row r="54">
          <cell r="B54" t="str">
            <v>Biomasa</v>
          </cell>
          <cell r="C54">
            <v>36084.142399999997</v>
          </cell>
        </row>
        <row r="55">
          <cell r="B55" t="str">
            <v>Térmica Distr.</v>
          </cell>
          <cell r="C55">
            <v>860.13540000000023</v>
          </cell>
        </row>
      </sheetData>
      <sheetData sheetId="19"/>
      <sheetData sheetId="2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tos Smec"/>
      <sheetName val="Intercambios VeoMedidas"/>
      <sheetName val="Tabla Smec"/>
      <sheetName val="DNC"/>
      <sheetName val="Mensual Setiembre"/>
      <sheetName val="Mensual Setiembre (cont.)"/>
      <sheetName val="Pmax"/>
      <sheetName val="Hoja1"/>
      <sheetName val="Temp (2)"/>
      <sheetName val="cotas"/>
      <sheetName val="energia"/>
      <sheetName val="Temp"/>
      <sheetName val="Interconexion"/>
      <sheetName val="Intercambios"/>
      <sheetName val="hidro"/>
      <sheetName val="termico"/>
      <sheetName val="Gx Distrib."/>
      <sheetName val="Graficas impo"/>
      <sheetName val="Grafica hidro-term"/>
      <sheetName val="Graf detalladas"/>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sheetData sheetId="10">
        <row r="8">
          <cell r="AJ8" t="str">
            <v>2009 - 2008</v>
          </cell>
        </row>
        <row r="14">
          <cell r="AK14" t="str">
            <v>ENE</v>
          </cell>
          <cell r="AL14" t="str">
            <v>FEB</v>
          </cell>
          <cell r="AM14" t="str">
            <v>MAR</v>
          </cell>
          <cell r="AN14" t="str">
            <v>ABR</v>
          </cell>
          <cell r="AO14" t="str">
            <v>MAY</v>
          </cell>
          <cell r="AP14" t="str">
            <v>JUN</v>
          </cell>
          <cell r="AQ14" t="str">
            <v>JUL</v>
          </cell>
          <cell r="AR14" t="str">
            <v>AGO</v>
          </cell>
          <cell r="AS14" t="str">
            <v>SET</v>
          </cell>
          <cell r="AT14" t="str">
            <v>OCT</v>
          </cell>
          <cell r="AU14" t="str">
            <v>NOV</v>
          </cell>
          <cell r="AV14" t="str">
            <v>DIC</v>
          </cell>
        </row>
      </sheetData>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atos Smec"/>
      <sheetName val="Intercambios VeoMedidas"/>
      <sheetName val="Hoja1"/>
      <sheetName val="Hoja4"/>
      <sheetName val="Hoja5"/>
      <sheetName val="Tabla Smec"/>
      <sheetName val="DNC"/>
      <sheetName val="Mensual Octubre"/>
      <sheetName val="Mensual Octubre (cont.)"/>
      <sheetName val="Pmax"/>
      <sheetName val="Datos Hidro"/>
      <sheetName val="Temperatura"/>
      <sheetName val="energia"/>
      <sheetName val="hidro"/>
      <sheetName val="termico"/>
      <sheetName val="Gx Distrib."/>
      <sheetName val="Graficas impo"/>
      <sheetName val="Grafica hidro-term"/>
      <sheetName val="Graf detalladas"/>
      <sheetName val="Hoja2"/>
      <sheetName val="Hoja3"/>
    </sheetNames>
    <sheetDataSet>
      <sheetData sheetId="0"/>
      <sheetData sheetId="1">
        <row r="37">
          <cell r="J37" t="str">
            <v>Suministro SG-UY</v>
          </cell>
        </row>
        <row r="38">
          <cell r="I38">
            <v>1</v>
          </cell>
          <cell r="J38">
            <v>7375.57</v>
          </cell>
          <cell r="K38">
            <v>0</v>
          </cell>
          <cell r="L38">
            <v>1735.99</v>
          </cell>
          <cell r="M38">
            <v>0</v>
          </cell>
          <cell r="N38">
            <v>0</v>
          </cell>
          <cell r="O38">
            <v>7375.57</v>
          </cell>
        </row>
        <row r="39">
          <cell r="I39">
            <v>2</v>
          </cell>
          <cell r="J39">
            <v>10097.02</v>
          </cell>
          <cell r="K39">
            <v>0</v>
          </cell>
          <cell r="L39">
            <v>1734.52</v>
          </cell>
          <cell r="M39">
            <v>0</v>
          </cell>
          <cell r="N39">
            <v>0</v>
          </cell>
          <cell r="O39">
            <v>10097.02</v>
          </cell>
        </row>
        <row r="40">
          <cell r="I40">
            <v>3</v>
          </cell>
          <cell r="J40">
            <v>10089.59</v>
          </cell>
          <cell r="K40">
            <v>0</v>
          </cell>
          <cell r="L40">
            <v>1733.64</v>
          </cell>
          <cell r="M40">
            <v>0</v>
          </cell>
          <cell r="N40">
            <v>0</v>
          </cell>
          <cell r="O40">
            <v>10089.59</v>
          </cell>
        </row>
        <row r="41">
          <cell r="I41">
            <v>4</v>
          </cell>
          <cell r="J41">
            <v>8967.64</v>
          </cell>
          <cell r="K41">
            <v>0</v>
          </cell>
          <cell r="L41">
            <v>1733.8</v>
          </cell>
          <cell r="M41">
            <v>0</v>
          </cell>
          <cell r="N41">
            <v>0</v>
          </cell>
          <cell r="O41">
            <v>8967.64</v>
          </cell>
        </row>
        <row r="42">
          <cell r="I42">
            <v>5</v>
          </cell>
          <cell r="J42">
            <v>7725.06</v>
          </cell>
          <cell r="K42">
            <v>0</v>
          </cell>
          <cell r="L42">
            <v>1733.76</v>
          </cell>
          <cell r="M42">
            <v>0</v>
          </cell>
          <cell r="N42">
            <v>0</v>
          </cell>
          <cell r="O42">
            <v>7725.06</v>
          </cell>
        </row>
        <row r="43">
          <cell r="I43">
            <v>6</v>
          </cell>
          <cell r="J43">
            <v>6571.54</v>
          </cell>
          <cell r="K43">
            <v>0</v>
          </cell>
          <cell r="L43">
            <v>1714.66</v>
          </cell>
          <cell r="M43">
            <v>0</v>
          </cell>
          <cell r="N43">
            <v>0</v>
          </cell>
          <cell r="O43">
            <v>6571.54</v>
          </cell>
        </row>
        <row r="44">
          <cell r="I44">
            <v>7</v>
          </cell>
          <cell r="J44">
            <v>11390.94</v>
          </cell>
          <cell r="K44">
            <v>0</v>
          </cell>
          <cell r="L44">
            <v>357.25</v>
          </cell>
          <cell r="M44">
            <v>0</v>
          </cell>
          <cell r="N44">
            <v>0</v>
          </cell>
          <cell r="O44">
            <v>11390.94</v>
          </cell>
        </row>
        <row r="45">
          <cell r="I45">
            <v>8</v>
          </cell>
          <cell r="J45">
            <v>17890.669999999998</v>
          </cell>
          <cell r="K45">
            <v>0</v>
          </cell>
          <cell r="L45">
            <v>0</v>
          </cell>
          <cell r="M45">
            <v>433</v>
          </cell>
          <cell r="N45">
            <v>0</v>
          </cell>
          <cell r="O45">
            <v>18323.669999999998</v>
          </cell>
        </row>
        <row r="46">
          <cell r="I46">
            <v>9</v>
          </cell>
          <cell r="J46">
            <v>16941.64</v>
          </cell>
          <cell r="K46">
            <v>0</v>
          </cell>
          <cell r="L46">
            <v>0</v>
          </cell>
          <cell r="M46">
            <v>213</v>
          </cell>
          <cell r="N46">
            <v>0</v>
          </cell>
          <cell r="O46">
            <v>17154.64</v>
          </cell>
        </row>
        <row r="47">
          <cell r="I47">
            <v>10</v>
          </cell>
          <cell r="J47">
            <v>15796.65</v>
          </cell>
          <cell r="K47">
            <v>0</v>
          </cell>
          <cell r="L47">
            <v>0</v>
          </cell>
          <cell r="M47">
            <v>1645</v>
          </cell>
          <cell r="N47">
            <v>0</v>
          </cell>
          <cell r="O47">
            <v>17441.650000000001</v>
          </cell>
        </row>
        <row r="48">
          <cell r="I48">
            <v>11</v>
          </cell>
          <cell r="J48">
            <v>16992.32</v>
          </cell>
          <cell r="K48">
            <v>0</v>
          </cell>
          <cell r="L48">
            <v>0</v>
          </cell>
          <cell r="M48">
            <v>1178</v>
          </cell>
          <cell r="N48">
            <v>0</v>
          </cell>
          <cell r="O48">
            <v>18170.32</v>
          </cell>
        </row>
        <row r="49">
          <cell r="I49">
            <v>12</v>
          </cell>
          <cell r="J49">
            <v>16814.41</v>
          </cell>
          <cell r="K49">
            <v>0</v>
          </cell>
          <cell r="L49">
            <v>0</v>
          </cell>
          <cell r="M49">
            <v>2000</v>
          </cell>
          <cell r="N49">
            <v>0</v>
          </cell>
          <cell r="O49">
            <v>18814.41</v>
          </cell>
        </row>
        <row r="50">
          <cell r="I50">
            <v>13</v>
          </cell>
          <cell r="J50">
            <v>11384.21</v>
          </cell>
          <cell r="K50">
            <v>0</v>
          </cell>
          <cell r="L50">
            <v>0</v>
          </cell>
          <cell r="M50">
            <v>8528</v>
          </cell>
          <cell r="N50">
            <v>0</v>
          </cell>
          <cell r="O50">
            <v>19912.21</v>
          </cell>
        </row>
        <row r="51">
          <cell r="I51">
            <v>14</v>
          </cell>
          <cell r="J51">
            <v>14736.9</v>
          </cell>
          <cell r="K51">
            <v>0</v>
          </cell>
          <cell r="L51">
            <v>0</v>
          </cell>
          <cell r="M51">
            <v>11514</v>
          </cell>
          <cell r="N51">
            <v>0</v>
          </cell>
          <cell r="O51">
            <v>26250.9</v>
          </cell>
        </row>
        <row r="52">
          <cell r="I52">
            <v>15</v>
          </cell>
          <cell r="J52">
            <v>14370.11</v>
          </cell>
          <cell r="K52">
            <v>0</v>
          </cell>
          <cell r="L52">
            <v>0</v>
          </cell>
          <cell r="M52">
            <v>8996</v>
          </cell>
          <cell r="N52">
            <v>0</v>
          </cell>
          <cell r="O52">
            <v>23366.11</v>
          </cell>
        </row>
        <row r="53">
          <cell r="I53">
            <v>16</v>
          </cell>
          <cell r="J53">
            <v>14908.39</v>
          </cell>
          <cell r="K53">
            <v>0</v>
          </cell>
          <cell r="L53">
            <v>0</v>
          </cell>
          <cell r="M53">
            <v>7587</v>
          </cell>
          <cell r="N53">
            <v>0</v>
          </cell>
          <cell r="O53">
            <v>22495.39</v>
          </cell>
        </row>
        <row r="54">
          <cell r="I54">
            <v>17</v>
          </cell>
          <cell r="J54">
            <v>15997.34</v>
          </cell>
          <cell r="K54">
            <v>0</v>
          </cell>
          <cell r="L54">
            <v>0</v>
          </cell>
          <cell r="M54">
            <v>8733</v>
          </cell>
          <cell r="N54">
            <v>0</v>
          </cell>
          <cell r="O54">
            <v>24730.34</v>
          </cell>
        </row>
        <row r="55">
          <cell r="I55">
            <v>18</v>
          </cell>
          <cell r="J55">
            <v>16657.830000000002</v>
          </cell>
          <cell r="K55">
            <v>0</v>
          </cell>
          <cell r="L55">
            <v>0</v>
          </cell>
          <cell r="M55">
            <v>9193</v>
          </cell>
          <cell r="N55">
            <v>0</v>
          </cell>
          <cell r="O55">
            <v>25850.83</v>
          </cell>
        </row>
        <row r="56">
          <cell r="I56">
            <v>19</v>
          </cell>
          <cell r="J56">
            <v>16505.599999999999</v>
          </cell>
          <cell r="K56">
            <v>0</v>
          </cell>
          <cell r="L56">
            <v>0</v>
          </cell>
          <cell r="M56">
            <v>9276</v>
          </cell>
          <cell r="N56">
            <v>0</v>
          </cell>
          <cell r="O56">
            <v>25781.599999999999</v>
          </cell>
        </row>
        <row r="57">
          <cell r="I57">
            <v>20</v>
          </cell>
          <cell r="J57">
            <v>12225.61</v>
          </cell>
          <cell r="K57">
            <v>0</v>
          </cell>
          <cell r="L57">
            <v>0</v>
          </cell>
          <cell r="M57">
            <v>8862</v>
          </cell>
          <cell r="N57">
            <v>0</v>
          </cell>
          <cell r="O57">
            <v>21087.61</v>
          </cell>
        </row>
        <row r="58">
          <cell r="I58">
            <v>21</v>
          </cell>
          <cell r="J58">
            <v>9380.91</v>
          </cell>
          <cell r="K58">
            <v>0</v>
          </cell>
          <cell r="L58">
            <v>0</v>
          </cell>
          <cell r="M58">
            <v>7819</v>
          </cell>
          <cell r="N58">
            <v>0</v>
          </cell>
          <cell r="O58">
            <v>17199.91</v>
          </cell>
        </row>
        <row r="59">
          <cell r="I59">
            <v>22</v>
          </cell>
          <cell r="J59">
            <v>16395.490000000002</v>
          </cell>
          <cell r="K59">
            <v>0</v>
          </cell>
          <cell r="L59">
            <v>0</v>
          </cell>
          <cell r="M59">
            <v>5169</v>
          </cell>
          <cell r="N59">
            <v>0</v>
          </cell>
          <cell r="O59">
            <v>21564.49</v>
          </cell>
        </row>
        <row r="60">
          <cell r="I60">
            <v>23</v>
          </cell>
          <cell r="J60">
            <v>17421.04</v>
          </cell>
          <cell r="K60">
            <v>0</v>
          </cell>
          <cell r="L60">
            <v>0</v>
          </cell>
          <cell r="M60">
            <v>8087</v>
          </cell>
          <cell r="N60">
            <v>0</v>
          </cell>
          <cell r="O60">
            <v>25508.04</v>
          </cell>
        </row>
        <row r="61">
          <cell r="I61">
            <v>24</v>
          </cell>
          <cell r="J61">
            <v>17607.560000000001</v>
          </cell>
          <cell r="K61">
            <v>0</v>
          </cell>
          <cell r="L61">
            <v>0</v>
          </cell>
          <cell r="M61">
            <v>8504</v>
          </cell>
          <cell r="N61">
            <v>0</v>
          </cell>
          <cell r="O61">
            <v>26111.56</v>
          </cell>
        </row>
        <row r="62">
          <cell r="I62">
            <v>25</v>
          </cell>
          <cell r="J62">
            <v>17477.080000000002</v>
          </cell>
          <cell r="K62">
            <v>0</v>
          </cell>
          <cell r="L62">
            <v>0</v>
          </cell>
          <cell r="M62">
            <v>7672</v>
          </cell>
          <cell r="N62">
            <v>0</v>
          </cell>
          <cell r="O62">
            <v>25149.08</v>
          </cell>
        </row>
        <row r="63">
          <cell r="I63">
            <v>26</v>
          </cell>
          <cell r="J63">
            <v>17530.57</v>
          </cell>
          <cell r="K63">
            <v>0</v>
          </cell>
          <cell r="L63">
            <v>0</v>
          </cell>
          <cell r="M63">
            <v>5541</v>
          </cell>
          <cell r="N63">
            <v>0</v>
          </cell>
          <cell r="O63">
            <v>23071.57</v>
          </cell>
        </row>
        <row r="64">
          <cell r="I64">
            <v>27</v>
          </cell>
          <cell r="J64">
            <v>17842.95</v>
          </cell>
          <cell r="K64">
            <v>0</v>
          </cell>
          <cell r="L64">
            <v>0</v>
          </cell>
          <cell r="M64">
            <v>4123</v>
          </cell>
          <cell r="N64">
            <v>0</v>
          </cell>
          <cell r="O64">
            <v>21965.95</v>
          </cell>
        </row>
        <row r="65">
          <cell r="I65">
            <v>28</v>
          </cell>
          <cell r="J65">
            <v>12305.83</v>
          </cell>
          <cell r="K65">
            <v>0</v>
          </cell>
          <cell r="L65">
            <v>0</v>
          </cell>
          <cell r="M65">
            <v>2198</v>
          </cell>
          <cell r="N65">
            <v>0</v>
          </cell>
          <cell r="O65">
            <v>14503.83</v>
          </cell>
        </row>
        <row r="66">
          <cell r="I66">
            <v>29</v>
          </cell>
          <cell r="J66">
            <v>17155.689999999999</v>
          </cell>
          <cell r="K66">
            <v>0</v>
          </cell>
          <cell r="L66">
            <v>0</v>
          </cell>
          <cell r="M66">
            <v>1997</v>
          </cell>
          <cell r="N66">
            <v>0</v>
          </cell>
          <cell r="O66">
            <v>19152.689999999999</v>
          </cell>
        </row>
        <row r="67">
          <cell r="I67">
            <v>30</v>
          </cell>
          <cell r="J67">
            <v>19432.61</v>
          </cell>
          <cell r="K67">
            <v>0</v>
          </cell>
          <cell r="L67">
            <v>0</v>
          </cell>
          <cell r="M67">
            <v>3011</v>
          </cell>
          <cell r="N67">
            <v>0</v>
          </cell>
          <cell r="O67">
            <v>22443.61</v>
          </cell>
        </row>
      </sheetData>
      <sheetData sheetId="2"/>
      <sheetData sheetId="3"/>
      <sheetData sheetId="4"/>
      <sheetData sheetId="5"/>
      <sheetData sheetId="6">
        <row r="8">
          <cell r="DO8" t="str">
            <v xml:space="preserve">Demanda </v>
          </cell>
        </row>
        <row r="9">
          <cell r="DO9">
            <v>26498.1191</v>
          </cell>
        </row>
        <row r="10">
          <cell r="DO10">
            <v>28089.785899999995</v>
          </cell>
        </row>
        <row r="11">
          <cell r="DO11">
            <v>27984.783600000006</v>
          </cell>
        </row>
        <row r="12">
          <cell r="DO12">
            <v>27198.112300000001</v>
          </cell>
        </row>
        <row r="13">
          <cell r="DO13">
            <v>26857.350699999995</v>
          </cell>
        </row>
        <row r="14">
          <cell r="DO14">
            <v>24989.079600000001</v>
          </cell>
        </row>
        <row r="15">
          <cell r="DO15">
            <v>22310.295899999997</v>
          </cell>
        </row>
        <row r="16">
          <cell r="DO16">
            <v>27067.435099999999</v>
          </cell>
        </row>
        <row r="17">
          <cell r="DO17">
            <v>27243.838</v>
          </cell>
        </row>
        <row r="18">
          <cell r="DO18">
            <v>27586.906799999993</v>
          </cell>
        </row>
        <row r="19">
          <cell r="DO19">
            <v>27015.321599999996</v>
          </cell>
        </row>
        <row r="20">
          <cell r="DO20">
            <v>26500.6129</v>
          </cell>
        </row>
        <row r="21">
          <cell r="DO21">
            <v>24244.023499999988</v>
          </cell>
        </row>
        <row r="22">
          <cell r="DO22">
            <v>21566.308500000003</v>
          </cell>
        </row>
        <row r="23">
          <cell r="DO23">
            <v>24529.908000000003</v>
          </cell>
        </row>
        <row r="24">
          <cell r="DO24">
            <v>25873.439000000002</v>
          </cell>
        </row>
        <row r="25">
          <cell r="DO25">
            <v>26473.300999999999</v>
          </cell>
        </row>
        <row r="26">
          <cell r="DO26">
            <v>26346.891699999996</v>
          </cell>
        </row>
        <row r="27">
          <cell r="DO27">
            <v>26406.636799999993</v>
          </cell>
        </row>
        <row r="28">
          <cell r="DO28">
            <v>24523.660400000001</v>
          </cell>
        </row>
        <row r="29">
          <cell r="DO29">
            <v>21970.570000000003</v>
          </cell>
        </row>
        <row r="30">
          <cell r="DO30">
            <v>26082.192599999998</v>
          </cell>
        </row>
        <row r="31">
          <cell r="DO31">
            <v>26570.572999999997</v>
          </cell>
        </row>
        <row r="32">
          <cell r="DO32">
            <v>26362.061999999998</v>
          </cell>
        </row>
        <row r="33">
          <cell r="DO33">
            <v>25886.200299999997</v>
          </cell>
        </row>
        <row r="34">
          <cell r="DO34">
            <v>25886.667600000001</v>
          </cell>
        </row>
        <row r="35">
          <cell r="DO35">
            <v>24760.220599999997</v>
          </cell>
        </row>
        <row r="36">
          <cell r="DO36">
            <v>22313.5137</v>
          </cell>
        </row>
        <row r="37">
          <cell r="DO37">
            <v>26330.739100000003</v>
          </cell>
        </row>
        <row r="38">
          <cell r="DO38">
            <v>26364.954899999997</v>
          </cell>
        </row>
      </sheetData>
      <sheetData sheetId="7"/>
      <sheetData sheetId="8"/>
      <sheetData sheetId="9"/>
      <sheetData sheetId="10">
        <row r="4">
          <cell r="D4">
            <v>41183</v>
          </cell>
          <cell r="E4">
            <v>41184</v>
          </cell>
          <cell r="F4">
            <v>41185</v>
          </cell>
          <cell r="G4">
            <v>41186</v>
          </cell>
          <cell r="H4">
            <v>41187</v>
          </cell>
          <cell r="I4">
            <v>41188</v>
          </cell>
          <cell r="J4">
            <v>41189</v>
          </cell>
          <cell r="K4">
            <v>41190</v>
          </cell>
          <cell r="L4">
            <v>41191</v>
          </cell>
          <cell r="M4">
            <v>41192</v>
          </cell>
          <cell r="N4">
            <v>41193</v>
          </cell>
          <cell r="O4">
            <v>41194</v>
          </cell>
          <cell r="P4">
            <v>41195</v>
          </cell>
          <cell r="Q4">
            <v>41196</v>
          </cell>
          <cell r="R4">
            <v>41197</v>
          </cell>
          <cell r="S4">
            <v>41198</v>
          </cell>
          <cell r="T4">
            <v>41199</v>
          </cell>
          <cell r="U4">
            <v>41200</v>
          </cell>
          <cell r="V4">
            <v>41201</v>
          </cell>
          <cell r="W4">
            <v>41202</v>
          </cell>
          <cell r="X4">
            <v>41203</v>
          </cell>
          <cell r="Y4">
            <v>41204</v>
          </cell>
          <cell r="Z4">
            <v>41205</v>
          </cell>
          <cell r="AA4">
            <v>41206</v>
          </cell>
          <cell r="AB4">
            <v>41207</v>
          </cell>
          <cell r="AC4">
            <v>41208</v>
          </cell>
          <cell r="AD4">
            <v>41209</v>
          </cell>
          <cell r="AE4">
            <v>41210</v>
          </cell>
          <cell r="AF4">
            <v>41211</v>
          </cell>
          <cell r="AG4">
            <v>41212</v>
          </cell>
          <cell r="AH4">
            <v>41213</v>
          </cell>
        </row>
        <row r="5">
          <cell r="D5">
            <v>31.76</v>
          </cell>
          <cell r="E5">
            <v>31.36</v>
          </cell>
          <cell r="F5">
            <v>31.01</v>
          </cell>
          <cell r="G5">
            <v>30.94</v>
          </cell>
          <cell r="H5">
            <v>31.22</v>
          </cell>
          <cell r="I5">
            <v>31.59216591333734</v>
          </cell>
          <cell r="J5">
            <v>32.313883225288592</v>
          </cell>
          <cell r="K5">
            <v>33.061488306456425</v>
          </cell>
          <cell r="L5">
            <v>34.776853228537092</v>
          </cell>
          <cell r="M5">
            <v>35.628417535950454</v>
          </cell>
          <cell r="N5">
            <v>36.041086922540231</v>
          </cell>
          <cell r="O5">
            <v>35.814377042850133</v>
          </cell>
          <cell r="P5">
            <v>35.85</v>
          </cell>
          <cell r="Q5">
            <v>35.619999999999997</v>
          </cell>
          <cell r="R5">
            <v>35.39</v>
          </cell>
          <cell r="S5">
            <v>35.07</v>
          </cell>
          <cell r="T5">
            <v>35.1</v>
          </cell>
          <cell r="U5">
            <v>35.159999999999997</v>
          </cell>
          <cell r="V5">
            <v>35.17</v>
          </cell>
          <cell r="W5">
            <v>35.25</v>
          </cell>
          <cell r="X5">
            <v>35.5</v>
          </cell>
          <cell r="Y5">
            <v>35.58</v>
          </cell>
          <cell r="Z5">
            <v>35.53</v>
          </cell>
          <cell r="AA5">
            <v>35.44</v>
          </cell>
          <cell r="AB5">
            <v>35.31</v>
          </cell>
          <cell r="AC5">
            <v>35.17</v>
          </cell>
          <cell r="AD5">
            <v>35.18</v>
          </cell>
          <cell r="AE5">
            <v>35.36</v>
          </cell>
          <cell r="AF5">
            <v>35.36</v>
          </cell>
          <cell r="AG5">
            <v>35.35</v>
          </cell>
        </row>
        <row r="6">
          <cell r="D6">
            <v>78.63</v>
          </cell>
          <cell r="E6">
            <v>78.650000000000006</v>
          </cell>
          <cell r="F6">
            <v>78.63</v>
          </cell>
          <cell r="G6">
            <v>78.63</v>
          </cell>
          <cell r="H6">
            <v>78.75</v>
          </cell>
          <cell r="I6">
            <v>78.600471496582031</v>
          </cell>
          <cell r="J6">
            <v>78.571296691894531</v>
          </cell>
          <cell r="K6">
            <v>78.539596557617188</v>
          </cell>
          <cell r="L6">
            <v>79.250198364257813</v>
          </cell>
          <cell r="M6">
            <v>79.519012451171875</v>
          </cell>
          <cell r="N6">
            <v>79.753150939941406</v>
          </cell>
          <cell r="O6">
            <v>80.058540344238281</v>
          </cell>
          <cell r="P6">
            <v>80.25</v>
          </cell>
          <cell r="Q6">
            <v>80.5</v>
          </cell>
          <cell r="R6">
            <v>80.75</v>
          </cell>
          <cell r="S6">
            <v>80.930000000000007</v>
          </cell>
          <cell r="T6">
            <v>81.180000000000007</v>
          </cell>
          <cell r="U6">
            <v>81.34</v>
          </cell>
          <cell r="V6">
            <v>81.430000000000007</v>
          </cell>
          <cell r="W6">
            <v>81.44</v>
          </cell>
          <cell r="X6">
            <v>81.5</v>
          </cell>
          <cell r="Y6">
            <v>81.53</v>
          </cell>
          <cell r="Z6">
            <v>81.53</v>
          </cell>
          <cell r="AA6">
            <v>81.53</v>
          </cell>
          <cell r="AB6">
            <v>81.459999999999994</v>
          </cell>
          <cell r="AC6">
            <v>81.400000000000006</v>
          </cell>
          <cell r="AD6">
            <v>81.34</v>
          </cell>
          <cell r="AE6">
            <v>81.25</v>
          </cell>
          <cell r="AF6">
            <v>81.150000000000006</v>
          </cell>
          <cell r="AG6">
            <v>81.09</v>
          </cell>
        </row>
        <row r="9">
          <cell r="D9">
            <v>32.22</v>
          </cell>
          <cell r="E9">
            <v>31.74</v>
          </cell>
          <cell r="F9">
            <v>31.45</v>
          </cell>
          <cell r="G9">
            <v>31.28</v>
          </cell>
          <cell r="H9">
            <v>31.22</v>
          </cell>
          <cell r="I9">
            <v>31.751824985878251</v>
          </cell>
          <cell r="J9">
            <v>32.240844243644048</v>
          </cell>
          <cell r="K9">
            <v>32.805296137733954</v>
          </cell>
          <cell r="L9">
            <v>34.776925577187001</v>
          </cell>
          <cell r="M9">
            <v>35.632688702237118</v>
          </cell>
          <cell r="N9">
            <v>36.044628639839921</v>
          </cell>
          <cell r="O9">
            <v>35.81859122831554</v>
          </cell>
          <cell r="P9">
            <v>35.85</v>
          </cell>
          <cell r="Q9">
            <v>35.619999999999997</v>
          </cell>
          <cell r="R9">
            <v>35.43</v>
          </cell>
          <cell r="S9">
            <v>35.07</v>
          </cell>
          <cell r="T9">
            <v>35.1</v>
          </cell>
          <cell r="U9">
            <v>35.159999999999997</v>
          </cell>
          <cell r="V9">
            <v>35.159999999999997</v>
          </cell>
          <cell r="W9">
            <v>35.19</v>
          </cell>
          <cell r="X9">
            <v>35.33</v>
          </cell>
          <cell r="Y9">
            <v>35.340000000000003</v>
          </cell>
          <cell r="Z9">
            <v>35.29</v>
          </cell>
          <cell r="AA9">
            <v>35.200000000000003</v>
          </cell>
          <cell r="AB9">
            <v>35.06</v>
          </cell>
          <cell r="AC9">
            <v>34.89</v>
          </cell>
          <cell r="AD9">
            <v>34.840000000000003</v>
          </cell>
          <cell r="AE9">
            <v>34.93</v>
          </cell>
          <cell r="AF9">
            <v>34.85</v>
          </cell>
          <cell r="AG9">
            <v>34.82</v>
          </cell>
        </row>
        <row r="10">
          <cell r="D10">
            <v>32.64</v>
          </cell>
          <cell r="E10">
            <v>32.090000000000003</v>
          </cell>
          <cell r="F10">
            <v>31.85</v>
          </cell>
          <cell r="G10">
            <v>31.59</v>
          </cell>
          <cell r="H10">
            <v>31.22</v>
          </cell>
          <cell r="I10">
            <v>31.897164005357276</v>
          </cell>
          <cell r="J10">
            <v>32.162429365129469</v>
          </cell>
          <cell r="K10">
            <v>32.542485747166467</v>
          </cell>
          <cell r="L10">
            <v>34.776853228537092</v>
          </cell>
          <cell r="M10">
            <v>35.628417535950454</v>
          </cell>
          <cell r="N10">
            <v>36.041086922540231</v>
          </cell>
          <cell r="O10">
            <v>35.814377042850133</v>
          </cell>
          <cell r="P10">
            <v>35.85</v>
          </cell>
          <cell r="Q10">
            <v>35.619999999999997</v>
          </cell>
          <cell r="R10">
            <v>35.39</v>
          </cell>
          <cell r="S10">
            <v>35.07</v>
          </cell>
          <cell r="T10">
            <v>35.1</v>
          </cell>
          <cell r="U10">
            <v>35.159999999999997</v>
          </cell>
          <cell r="V10">
            <v>35.14</v>
          </cell>
          <cell r="W10">
            <v>35.119999999999997</v>
          </cell>
          <cell r="X10">
            <v>35.15</v>
          </cell>
          <cell r="Y10">
            <v>35.090000000000003</v>
          </cell>
          <cell r="Z10">
            <v>35.04</v>
          </cell>
          <cell r="AA10">
            <v>34.950000000000003</v>
          </cell>
          <cell r="AB10">
            <v>34.799999999999997</v>
          </cell>
          <cell r="AC10">
            <v>34.6</v>
          </cell>
          <cell r="AD10">
            <v>34.479999999999997</v>
          </cell>
          <cell r="AE10">
            <v>34.47</v>
          </cell>
          <cell r="AF10">
            <v>34.31</v>
          </cell>
          <cell r="AG10">
            <v>34.26</v>
          </cell>
        </row>
        <row r="14">
          <cell r="D14">
            <v>1577.4702152015095</v>
          </cell>
          <cell r="E14">
            <v>2225.6375264110961</v>
          </cell>
          <cell r="F14">
            <v>2213.9747728635343</v>
          </cell>
          <cell r="G14">
            <v>2925.6164127880561</v>
          </cell>
          <cell r="H14">
            <v>2641.1159280062002</v>
          </cell>
          <cell r="I14">
            <v>1397.1277759618563</v>
          </cell>
          <cell r="J14">
            <v>2771.0773350624281</v>
          </cell>
          <cell r="K14">
            <v>4351.6722752915957</v>
          </cell>
          <cell r="L14">
            <v>3949.6600984491238</v>
          </cell>
          <cell r="M14">
            <v>3912.3935350594356</v>
          </cell>
          <cell r="N14">
            <v>4311.180420692629</v>
          </cell>
          <cell r="O14">
            <v>3855.1749385784155</v>
          </cell>
          <cell r="P14">
            <v>4496.6414515141596</v>
          </cell>
          <cell r="Q14">
            <v>2807.089923173658</v>
          </cell>
          <cell r="R14">
            <v>3362.3091518799365</v>
          </cell>
          <cell r="S14">
            <v>3226.8628050111543</v>
          </cell>
          <cell r="T14">
            <v>3005.5162176640715</v>
          </cell>
          <cell r="U14">
            <v>3038.557070273986</v>
          </cell>
          <cell r="V14">
            <v>2933.5146289516201</v>
          </cell>
          <cell r="W14">
            <v>3051.7060977292713</v>
          </cell>
          <cell r="X14">
            <v>2521.5774795428456</v>
          </cell>
          <cell r="Y14">
            <v>3019.7999037747591</v>
          </cell>
          <cell r="Z14">
            <v>3541.4925563028742</v>
          </cell>
          <cell r="AA14">
            <v>3508.3841208042563</v>
          </cell>
          <cell r="AB14">
            <v>3541.1054831706815</v>
          </cell>
          <cell r="AC14">
            <v>3466.2933953936604</v>
          </cell>
          <cell r="AD14">
            <v>3096.0143526442175</v>
          </cell>
          <cell r="AE14">
            <v>2451.6133857961913</v>
          </cell>
          <cell r="AF14">
            <v>3232.2034363236539</v>
          </cell>
          <cell r="AG14">
            <v>3641.3603280316638</v>
          </cell>
        </row>
        <row r="15">
          <cell r="D15">
            <v>535.87619999999993</v>
          </cell>
          <cell r="E15">
            <v>491.89499999999998</v>
          </cell>
          <cell r="F15">
            <v>492.47369999999995</v>
          </cell>
          <cell r="G15">
            <v>508.12682926829274</v>
          </cell>
          <cell r="H15">
            <v>36.450000000000003</v>
          </cell>
          <cell r="I15">
            <v>255.20670000000001</v>
          </cell>
          <cell r="J15">
            <v>36.458100000000002</v>
          </cell>
          <cell r="K15">
            <v>57.522779999999997</v>
          </cell>
          <cell r="L15">
            <v>289.23426000000001</v>
          </cell>
          <cell r="M15">
            <v>219.21</v>
          </cell>
          <cell r="N15">
            <v>85.763339999999999</v>
          </cell>
          <cell r="O15">
            <v>100.69</v>
          </cell>
          <cell r="P15">
            <v>661.91705999999999</v>
          </cell>
          <cell r="Q15">
            <v>653.58000000000004</v>
          </cell>
          <cell r="R15">
            <v>648.95000000000005</v>
          </cell>
          <cell r="S15">
            <v>648.26</v>
          </cell>
          <cell r="T15">
            <v>646.52</v>
          </cell>
          <cell r="U15">
            <v>649.17999999999995</v>
          </cell>
          <cell r="V15">
            <v>669.32</v>
          </cell>
          <cell r="W15">
            <v>678.81</v>
          </cell>
          <cell r="X15">
            <v>678.81</v>
          </cell>
          <cell r="Y15">
            <v>629.28</v>
          </cell>
          <cell r="Z15">
            <v>638.88</v>
          </cell>
          <cell r="AA15">
            <v>668.4</v>
          </cell>
          <cell r="AB15">
            <v>664</v>
          </cell>
          <cell r="AC15">
            <v>671.29</v>
          </cell>
          <cell r="AD15">
            <v>667.36</v>
          </cell>
          <cell r="AE15">
            <v>664.12</v>
          </cell>
          <cell r="AF15">
            <v>663.42</v>
          </cell>
          <cell r="AG15">
            <v>651.96</v>
          </cell>
        </row>
        <row r="17">
          <cell r="D17">
            <v>1141.7751000000001</v>
          </cell>
          <cell r="E17">
            <v>1203.46452</v>
          </cell>
          <cell r="F17">
            <v>1192.0062599999999</v>
          </cell>
          <cell r="G17">
            <v>80.937062937062933</v>
          </cell>
          <cell r="H17">
            <v>943.86</v>
          </cell>
          <cell r="I17">
            <v>1274.18166</v>
          </cell>
          <cell r="J17">
            <v>943.85969999999998</v>
          </cell>
          <cell r="K17">
            <v>727.88886000000002</v>
          </cell>
          <cell r="L17">
            <v>1007.28522</v>
          </cell>
          <cell r="M17">
            <v>1342.82</v>
          </cell>
          <cell r="N17">
            <v>1385.9865</v>
          </cell>
          <cell r="O17">
            <v>1339.12</v>
          </cell>
          <cell r="P17">
            <v>1310.9869799999999</v>
          </cell>
          <cell r="Q17">
            <v>1286.22</v>
          </cell>
          <cell r="R17">
            <v>1287.5</v>
          </cell>
          <cell r="S17">
            <v>1284.2</v>
          </cell>
          <cell r="T17">
            <v>1293.5</v>
          </cell>
          <cell r="U17" t="str">
            <v>1203,7</v>
          </cell>
          <cell r="V17">
            <v>1287.6099999999999</v>
          </cell>
          <cell r="W17">
            <v>1281.94</v>
          </cell>
          <cell r="X17">
            <v>1286.57</v>
          </cell>
          <cell r="Y17">
            <v>1358.1</v>
          </cell>
          <cell r="Z17">
            <v>1462.3</v>
          </cell>
          <cell r="AA17">
            <v>1452.77</v>
          </cell>
          <cell r="AB17">
            <v>1102.8</v>
          </cell>
          <cell r="AC17">
            <v>980.43</v>
          </cell>
          <cell r="AD17">
            <v>893.21</v>
          </cell>
          <cell r="AE17">
            <v>822.33</v>
          </cell>
          <cell r="AF17">
            <v>713.54</v>
          </cell>
          <cell r="AG17">
            <v>521.6</v>
          </cell>
        </row>
        <row r="22">
          <cell r="D22">
            <v>1148.7405378369463</v>
          </cell>
          <cell r="E22">
            <v>1243.4213300023505</v>
          </cell>
          <cell r="F22">
            <v>1141.8060422265535</v>
          </cell>
          <cell r="G22">
            <v>2850</v>
          </cell>
          <cell r="H22">
            <v>1974.5</v>
          </cell>
          <cell r="I22">
            <v>3100.5924656256175</v>
          </cell>
          <cell r="J22">
            <v>7744.6921080484299</v>
          </cell>
          <cell r="K22">
            <v>9671.6533962473386</v>
          </cell>
          <cell r="L22">
            <v>12138.746017588292</v>
          </cell>
          <cell r="M22">
            <v>12468.5</v>
          </cell>
          <cell r="N22">
            <v>11182</v>
          </cell>
          <cell r="O22">
            <v>9059.5</v>
          </cell>
          <cell r="P22">
            <v>6892.112718423924</v>
          </cell>
          <cell r="Q22">
            <v>6619.5</v>
          </cell>
          <cell r="R22">
            <v>6432</v>
          </cell>
          <cell r="S22">
            <v>6028</v>
          </cell>
          <cell r="T22">
            <v>5337</v>
          </cell>
          <cell r="U22">
            <v>4677</v>
          </cell>
          <cell r="V22">
            <v>4242</v>
          </cell>
          <cell r="W22">
            <v>4101</v>
          </cell>
          <cell r="X22">
            <v>4063</v>
          </cell>
          <cell r="Y22">
            <v>4122</v>
          </cell>
          <cell r="Z22">
            <v>3975</v>
          </cell>
          <cell r="AA22">
            <v>3814</v>
          </cell>
          <cell r="AB22">
            <v>3636</v>
          </cell>
          <cell r="AC22">
            <v>3453</v>
          </cell>
          <cell r="AD22">
            <v>3272</v>
          </cell>
          <cell r="AE22">
            <v>3364</v>
          </cell>
          <cell r="AF22">
            <v>3521.5</v>
          </cell>
          <cell r="AG22">
            <v>3779</v>
          </cell>
        </row>
        <row r="23">
          <cell r="D23">
            <v>301.85772065277092</v>
          </cell>
          <cell r="E23">
            <v>725.91347934722899</v>
          </cell>
          <cell r="F23">
            <v>258.45522065277095</v>
          </cell>
          <cell r="G23">
            <v>69.139036922851659</v>
          </cell>
          <cell r="H23">
            <v>1515.27</v>
          </cell>
          <cell r="I23">
            <v>255.20670000000001</v>
          </cell>
          <cell r="J23">
            <v>1446.849499383545</v>
          </cell>
          <cell r="K23">
            <v>2925.6468167889402</v>
          </cell>
          <cell r="L23">
            <v>3468.2773136270143</v>
          </cell>
          <cell r="M23">
            <v>3367.7</v>
          </cell>
          <cell r="N23">
            <v>3767.7</v>
          </cell>
          <cell r="O23">
            <v>3413.65</v>
          </cell>
          <cell r="P23">
            <v>3605.1866198602293</v>
          </cell>
          <cell r="Q23">
            <v>4084.6</v>
          </cell>
          <cell r="R23">
            <v>4287.3</v>
          </cell>
          <cell r="S23">
            <v>3463.65</v>
          </cell>
          <cell r="T23">
            <v>4556.9399999999996</v>
          </cell>
          <cell r="U23">
            <v>3496.6</v>
          </cell>
          <cell r="V23">
            <v>2943.86</v>
          </cell>
          <cell r="W23">
            <v>1999.7</v>
          </cell>
          <cell r="X23">
            <v>2731.71</v>
          </cell>
          <cell r="Y23">
            <v>2268.86</v>
          </cell>
          <cell r="Z23">
            <v>1812.61</v>
          </cell>
          <cell r="AA23">
            <v>1845.48</v>
          </cell>
          <cell r="AB23">
            <v>784.72</v>
          </cell>
          <cell r="AC23">
            <v>960.87</v>
          </cell>
          <cell r="AD23">
            <v>803.35</v>
          </cell>
          <cell r="AE23">
            <v>229.28</v>
          </cell>
          <cell r="AF23">
            <v>-12.84</v>
          </cell>
          <cell r="AG23">
            <v>365.27</v>
          </cell>
        </row>
        <row r="25">
          <cell r="D25">
            <v>178.89500847930913</v>
          </cell>
          <cell r="E25">
            <v>125.39807526214599</v>
          </cell>
          <cell r="F25">
            <v>101.36671800430287</v>
          </cell>
          <cell r="G25">
            <v>0</v>
          </cell>
          <cell r="H25">
            <v>1877.8</v>
          </cell>
          <cell r="I25">
            <v>1831.9662820568851</v>
          </cell>
          <cell r="J25">
            <v>866.93991695480349</v>
          </cell>
          <cell r="K25">
            <v>1598.1985211997985</v>
          </cell>
          <cell r="L25">
            <v>1338.2821324964902</v>
          </cell>
          <cell r="M25">
            <v>3288.54</v>
          </cell>
          <cell r="N25">
            <v>11512.61</v>
          </cell>
          <cell r="O25">
            <v>1404.16</v>
          </cell>
          <cell r="P25">
            <v>1009.5088793417357</v>
          </cell>
          <cell r="Q25">
            <v>1698.49</v>
          </cell>
          <cell r="R25">
            <v>1734.72</v>
          </cell>
          <cell r="S25">
            <v>1557.87</v>
          </cell>
          <cell r="T25">
            <v>1578.47</v>
          </cell>
          <cell r="U25">
            <v>1292.3599999999999</v>
          </cell>
          <cell r="V25">
            <v>1769.56</v>
          </cell>
          <cell r="W25">
            <v>1752.54</v>
          </cell>
          <cell r="X25">
            <v>1933.91</v>
          </cell>
          <cell r="Y25">
            <v>4385.99</v>
          </cell>
          <cell r="Z25">
            <v>5297.33</v>
          </cell>
          <cell r="AA25">
            <v>4418.5</v>
          </cell>
          <cell r="AB25">
            <v>3595.37</v>
          </cell>
          <cell r="AC25">
            <v>3111.22</v>
          </cell>
          <cell r="AD25">
            <v>3093.86</v>
          </cell>
          <cell r="AE25">
            <v>2776.85</v>
          </cell>
          <cell r="AF25">
            <v>2640.4</v>
          </cell>
          <cell r="AG25">
            <v>1772.56</v>
          </cell>
        </row>
        <row r="29">
          <cell r="D29">
            <v>0</v>
          </cell>
          <cell r="E29">
            <v>0</v>
          </cell>
          <cell r="F29">
            <v>0</v>
          </cell>
          <cell r="G29">
            <v>0</v>
          </cell>
          <cell r="H29">
            <v>0</v>
          </cell>
          <cell r="I29">
            <v>0</v>
          </cell>
          <cell r="J29">
            <v>0</v>
          </cell>
          <cell r="K29">
            <v>0</v>
          </cell>
          <cell r="L29">
            <v>0</v>
          </cell>
          <cell r="M29">
            <v>0</v>
          </cell>
          <cell r="N29">
            <v>4720.5</v>
          </cell>
          <cell r="O29">
            <v>9846</v>
          </cell>
          <cell r="P29">
            <v>3708.3383199592054</v>
          </cell>
          <cell r="Q29">
            <v>6744</v>
          </cell>
          <cell r="R29">
            <v>6197</v>
          </cell>
          <cell r="S29">
            <v>6182</v>
          </cell>
          <cell r="T29">
            <v>2274</v>
          </cell>
          <cell r="U29">
            <v>216</v>
          </cell>
          <cell r="V29">
            <v>0</v>
          </cell>
          <cell r="W29">
            <v>0</v>
          </cell>
          <cell r="X29">
            <v>0</v>
          </cell>
          <cell r="Y29">
            <v>0</v>
          </cell>
          <cell r="Z29">
            <v>0</v>
          </cell>
          <cell r="AA29">
            <v>0</v>
          </cell>
          <cell r="AB29">
            <v>0</v>
          </cell>
          <cell r="AC29">
            <v>0</v>
          </cell>
          <cell r="AD29">
            <v>0</v>
          </cell>
          <cell r="AE29">
            <v>0</v>
          </cell>
          <cell r="AF29">
            <v>0</v>
          </cell>
          <cell r="AG29">
            <v>0</v>
          </cell>
        </row>
        <row r="30">
          <cell r="D30">
            <v>0</v>
          </cell>
          <cell r="E30">
            <v>0</v>
          </cell>
          <cell r="F30">
            <v>0</v>
          </cell>
          <cell r="G30">
            <v>0</v>
          </cell>
          <cell r="H30">
            <v>0</v>
          </cell>
          <cell r="I30">
            <v>0</v>
          </cell>
          <cell r="J30">
            <v>0</v>
          </cell>
          <cell r="K30">
            <v>0</v>
          </cell>
          <cell r="L30">
            <v>0</v>
          </cell>
          <cell r="M30">
            <v>0</v>
          </cell>
          <cell r="N30">
            <v>0</v>
          </cell>
          <cell r="O30">
            <v>0</v>
          </cell>
          <cell r="P30">
            <v>0</v>
          </cell>
          <cell r="Q30">
            <v>0</v>
          </cell>
          <cell r="R30">
            <v>43.75</v>
          </cell>
          <cell r="S30">
            <v>215.27</v>
          </cell>
          <cell r="T30">
            <v>221.52</v>
          </cell>
          <cell r="U30">
            <v>429.86</v>
          </cell>
          <cell r="V30">
            <v>886.8</v>
          </cell>
          <cell r="W30">
            <v>1100.92</v>
          </cell>
          <cell r="X30">
            <v>1104.3900000000001</v>
          </cell>
          <cell r="Y30">
            <v>1107.52</v>
          </cell>
          <cell r="Z30">
            <v>1104.3900000000001</v>
          </cell>
          <cell r="AA30">
            <v>1107.75</v>
          </cell>
          <cell r="AB30">
            <v>1104.6199999999999</v>
          </cell>
          <cell r="AC30">
            <v>1100.23</v>
          </cell>
          <cell r="AD30">
            <v>946.99</v>
          </cell>
          <cell r="AE30">
            <v>816.31</v>
          </cell>
          <cell r="AF30">
            <v>725.81</v>
          </cell>
          <cell r="AG30">
            <v>525.57000000000005</v>
          </cell>
        </row>
        <row r="32">
          <cell r="D32">
            <v>0</v>
          </cell>
          <cell r="E32">
            <v>0</v>
          </cell>
          <cell r="F32">
            <v>0</v>
          </cell>
          <cell r="G32">
            <v>0</v>
          </cell>
          <cell r="H32">
            <v>0</v>
          </cell>
          <cell r="I32">
            <v>0</v>
          </cell>
          <cell r="J32">
            <v>0</v>
          </cell>
          <cell r="K32">
            <v>0</v>
          </cell>
          <cell r="L32">
            <v>0</v>
          </cell>
          <cell r="M32">
            <v>220.37</v>
          </cell>
          <cell r="N32">
            <v>321.06275999999997</v>
          </cell>
          <cell r="O32">
            <v>225</v>
          </cell>
          <cell r="P32">
            <v>224.99856</v>
          </cell>
          <cell r="Q32">
            <v>225</v>
          </cell>
          <cell r="R32">
            <v>225</v>
          </cell>
          <cell r="S32">
            <v>225</v>
          </cell>
          <cell r="T32">
            <v>225</v>
          </cell>
          <cell r="U32">
            <v>225</v>
          </cell>
          <cell r="V32">
            <v>225</v>
          </cell>
          <cell r="W32">
            <v>225</v>
          </cell>
          <cell r="X32">
            <v>459.37</v>
          </cell>
          <cell r="Y32">
            <v>1450.92</v>
          </cell>
          <cell r="Z32">
            <v>2812.5</v>
          </cell>
          <cell r="AA32">
            <v>3099.18</v>
          </cell>
          <cell r="AB32">
            <v>3090.27</v>
          </cell>
          <cell r="AC32">
            <v>2936.57</v>
          </cell>
          <cell r="AD32">
            <v>2488.88</v>
          </cell>
          <cell r="AE32">
            <v>2217.2399999999998</v>
          </cell>
          <cell r="AF32">
            <v>2131.48</v>
          </cell>
          <cell r="AG32">
            <v>1746.29</v>
          </cell>
        </row>
      </sheetData>
      <sheetData sheetId="11">
        <row r="3">
          <cell r="C3">
            <v>1</v>
          </cell>
          <cell r="D3">
            <v>2</v>
          </cell>
          <cell r="E3">
            <v>3</v>
          </cell>
          <cell r="F3">
            <v>4</v>
          </cell>
          <cell r="G3">
            <v>5</v>
          </cell>
          <cell r="H3">
            <v>6</v>
          </cell>
          <cell r="I3">
            <v>7</v>
          </cell>
          <cell r="J3">
            <v>8</v>
          </cell>
          <cell r="K3">
            <v>9</v>
          </cell>
          <cell r="L3">
            <v>10</v>
          </cell>
          <cell r="M3">
            <v>11</v>
          </cell>
          <cell r="N3">
            <v>12</v>
          </cell>
          <cell r="O3">
            <v>13</v>
          </cell>
          <cell r="P3">
            <v>14</v>
          </cell>
          <cell r="Q3">
            <v>15</v>
          </cell>
          <cell r="R3">
            <v>16</v>
          </cell>
          <cell r="S3">
            <v>17</v>
          </cell>
          <cell r="T3">
            <v>18</v>
          </cell>
          <cell r="U3">
            <v>19</v>
          </cell>
          <cell r="V3">
            <v>20</v>
          </cell>
          <cell r="W3">
            <v>21</v>
          </cell>
          <cell r="X3">
            <v>22</v>
          </cell>
          <cell r="Y3">
            <v>23</v>
          </cell>
          <cell r="Z3">
            <v>24</v>
          </cell>
          <cell r="AA3">
            <v>25</v>
          </cell>
          <cell r="AB3">
            <v>26</v>
          </cell>
          <cell r="AC3">
            <v>27</v>
          </cell>
          <cell r="AD3">
            <v>28</v>
          </cell>
          <cell r="AE3">
            <v>29</v>
          </cell>
          <cell r="AF3">
            <v>30</v>
          </cell>
        </row>
      </sheetData>
      <sheetData sheetId="12">
        <row r="57">
          <cell r="AO57">
            <v>6.182898993384045E-2</v>
          </cell>
          <cell r="AP57">
            <v>6.1865354518413573E-2</v>
          </cell>
          <cell r="AQ57">
            <v>3.4517684082220335E-2</v>
          </cell>
          <cell r="AR57">
            <v>2.3520164021521239E-2</v>
          </cell>
          <cell r="AS57">
            <v>5.4926293168887641E-2</v>
          </cell>
          <cell r="AT57">
            <v>7.4523580798318889E-2</v>
          </cell>
          <cell r="AU57">
            <v>4.1578155602021827E-2</v>
          </cell>
          <cell r="AV57">
            <v>7.1505328098336873E-2</v>
          </cell>
          <cell r="AW57">
            <v>3.1469061470970061E-2</v>
          </cell>
          <cell r="AX57">
            <v>7.2554543947456196E-3</v>
          </cell>
          <cell r="AY57">
            <v>4.7406750714902524E-2</v>
          </cell>
          <cell r="AZ57">
            <v>-2.1649054072473084E-2</v>
          </cell>
        </row>
        <row r="63">
          <cell r="AO63">
            <v>9.6602865895835555E-2</v>
          </cell>
          <cell r="AP63">
            <v>0.12287052048160363</v>
          </cell>
          <cell r="AQ63">
            <v>7.9576911518457694E-2</v>
          </cell>
          <cell r="AR63">
            <v>5.6212043140551504E-2</v>
          </cell>
          <cell r="AS63">
            <v>3.8428160154122537E-2</v>
          </cell>
          <cell r="AT63">
            <v>6.8808597206311939E-2</v>
          </cell>
          <cell r="AU63">
            <v>8.7909672019104157E-2</v>
          </cell>
          <cell r="AV63">
            <v>3.3386726135627987E-2</v>
          </cell>
          <cell r="AW63">
            <v>4.0158694162056419E-2</v>
          </cell>
          <cell r="AX63">
            <v>4.7390837875319169E-2</v>
          </cell>
        </row>
        <row r="69">
          <cell r="AO69">
            <v>3.2749036136376031E-2</v>
          </cell>
          <cell r="AP69">
            <v>5.7450943006665645E-2</v>
          </cell>
          <cell r="AQ69">
            <v>4.3555782689410405E-2</v>
          </cell>
          <cell r="AR69">
            <v>3.1940630256447999E-2</v>
          </cell>
          <cell r="AS69">
            <v>-1.5639133389316107E-2</v>
          </cell>
          <cell r="AT69">
            <v>-5.3186209164075571E-3</v>
          </cell>
          <cell r="AU69">
            <v>4.4482035426619548E-2</v>
          </cell>
          <cell r="AV69">
            <v>-3.5574813267947203E-2</v>
          </cell>
          <cell r="AW69">
            <v>8.4245209242574948E-3</v>
          </cell>
          <cell r="AX69">
            <v>3.9846280608816009E-2</v>
          </cell>
        </row>
      </sheetData>
      <sheetData sheetId="13">
        <row r="3">
          <cell r="Y3" t="str">
            <v>Terra</v>
          </cell>
          <cell r="Z3" t="str">
            <v>Baygorria</v>
          </cell>
          <cell r="AA3" t="str">
            <v>Palmar</v>
          </cell>
        </row>
        <row r="5">
          <cell r="W5">
            <v>11045.1414</v>
          </cell>
          <cell r="AN5">
            <v>2635.9307999999996</v>
          </cell>
          <cell r="AO5">
            <v>1685.5356000000002</v>
          </cell>
          <cell r="AP5">
            <v>6723.6749999999993</v>
          </cell>
        </row>
        <row r="6">
          <cell r="W6">
            <v>10973.940699999999</v>
          </cell>
          <cell r="AN6">
            <v>2407.9668000000001</v>
          </cell>
          <cell r="AO6">
            <v>1508.0623000000001</v>
          </cell>
          <cell r="AP6">
            <v>7057.9116000000004</v>
          </cell>
        </row>
        <row r="7">
          <cell r="W7">
            <v>10828.7837</v>
          </cell>
          <cell r="AN7">
            <v>2407.8324000000002</v>
          </cell>
          <cell r="AO7">
            <v>1509.7946000000002</v>
          </cell>
          <cell r="AP7">
            <v>6911.1567000000005</v>
          </cell>
        </row>
        <row r="8">
          <cell r="W8">
            <v>10972.695300000001</v>
          </cell>
          <cell r="AN8">
            <v>2408.8055999999997</v>
          </cell>
          <cell r="AO8">
            <v>1509.5205000000001</v>
          </cell>
          <cell r="AP8">
            <v>7054.3692000000001</v>
          </cell>
        </row>
        <row r="9">
          <cell r="W9">
            <v>10727.472600000001</v>
          </cell>
          <cell r="AN9">
            <v>2408.8044</v>
          </cell>
          <cell r="AO9">
            <v>1514.2191</v>
          </cell>
          <cell r="AP9">
            <v>6804.4490999999998</v>
          </cell>
        </row>
        <row r="10">
          <cell r="W10">
            <v>9754.8206000000009</v>
          </cell>
          <cell r="AN10">
            <v>1245.9695999999999</v>
          </cell>
          <cell r="AO10">
            <v>1430.1818000000001</v>
          </cell>
          <cell r="AP10">
            <v>7078.6692000000003</v>
          </cell>
        </row>
        <row r="11">
          <cell r="W11">
            <v>6944.4222999999993</v>
          </cell>
          <cell r="AN11">
            <v>176.66159999999999</v>
          </cell>
          <cell r="AO11">
            <v>1431.5482</v>
          </cell>
          <cell r="AP11">
            <v>5336.2124999999996</v>
          </cell>
        </row>
        <row r="12">
          <cell r="W12">
            <v>6047.0196999999998</v>
          </cell>
          <cell r="AN12">
            <v>278.39760000000001</v>
          </cell>
          <cell r="AO12">
            <v>1490.3037999999999</v>
          </cell>
          <cell r="AP12">
            <v>4196.3182999999999</v>
          </cell>
        </row>
        <row r="13">
          <cell r="W13">
            <v>8763.4562000000005</v>
          </cell>
          <cell r="AN13">
            <v>1390.0140000000001</v>
          </cell>
          <cell r="AO13">
            <v>1423.8230000000001</v>
          </cell>
          <cell r="AP13">
            <v>5814.6192000000001</v>
          </cell>
        </row>
        <row r="14">
          <cell r="W14">
            <v>10576.1659</v>
          </cell>
          <cell r="AN14">
            <v>1094.472</v>
          </cell>
          <cell r="AO14">
            <v>1670.1448</v>
          </cell>
          <cell r="AP14">
            <v>7598.5491000000002</v>
          </cell>
        </row>
        <row r="15">
          <cell r="W15">
            <v>9344.8267999999989</v>
          </cell>
          <cell r="AN15">
            <v>439.85640000000001</v>
          </cell>
          <cell r="AO15">
            <v>1056.1819999999998</v>
          </cell>
          <cell r="AP15">
            <v>7701.7883999999995</v>
          </cell>
        </row>
        <row r="16">
          <cell r="W16">
            <v>9196.7445000000007</v>
          </cell>
          <cell r="AN16">
            <v>275.12400000000002</v>
          </cell>
          <cell r="AO16">
            <v>727.17139999999995</v>
          </cell>
          <cell r="AP16">
            <v>7750.4490999999998</v>
          </cell>
        </row>
        <row r="17">
          <cell r="W17">
            <v>13216.46</v>
          </cell>
          <cell r="AN17">
            <v>2568.3580000000002</v>
          </cell>
          <cell r="AO17">
            <v>1633.3886</v>
          </cell>
          <cell r="AP17">
            <v>7628.7133999999996</v>
          </cell>
        </row>
        <row r="18">
          <cell r="W18">
            <v>13135.8518</v>
          </cell>
          <cell r="AN18">
            <v>988.44799999999987</v>
          </cell>
          <cell r="AO18">
            <v>423.19709999999986</v>
          </cell>
          <cell r="AP18">
            <v>4211.2066999999988</v>
          </cell>
        </row>
        <row r="19">
          <cell r="W19">
            <v>13201.150800000001</v>
          </cell>
          <cell r="AN19">
            <v>3294.9643999999998</v>
          </cell>
          <cell r="AO19">
            <v>1957.8690000000001</v>
          </cell>
          <cell r="AP19">
            <v>3858.3173999999999</v>
          </cell>
        </row>
        <row r="20">
          <cell r="W20">
            <v>13331.1875</v>
          </cell>
          <cell r="AN20">
            <v>3342.9648000000002</v>
          </cell>
          <cell r="AO20">
            <v>2078.8717999999999</v>
          </cell>
          <cell r="AP20">
            <v>4282.3509000000004</v>
          </cell>
        </row>
        <row r="21">
          <cell r="W21">
            <v>13499.888500000001</v>
          </cell>
          <cell r="AN21">
            <v>3196.6924000000004</v>
          </cell>
          <cell r="AO21">
            <v>2260.2211000000002</v>
          </cell>
          <cell r="AP21">
            <v>3439.9750000000004</v>
          </cell>
        </row>
        <row r="22">
          <cell r="W22">
            <v>13069.8056</v>
          </cell>
          <cell r="AN22">
            <v>3021.6107999999999</v>
          </cell>
          <cell r="AO22">
            <v>2281.0072999999998</v>
          </cell>
          <cell r="AP22">
            <v>3100.1875</v>
          </cell>
        </row>
        <row r="23">
          <cell r="W23">
            <v>13414.794300000001</v>
          </cell>
          <cell r="AN23">
            <v>3250.2880000000005</v>
          </cell>
          <cell r="AO23">
            <v>2179.5254999999997</v>
          </cell>
          <cell r="AP23">
            <v>3487.9807999999994</v>
          </cell>
        </row>
        <row r="24">
          <cell r="W24">
            <v>13412.456600000001</v>
          </cell>
          <cell r="AN24">
            <v>3135.1271999999999</v>
          </cell>
          <cell r="AO24">
            <v>2130.0486000000001</v>
          </cell>
          <cell r="AP24">
            <v>6239.2808000000005</v>
          </cell>
        </row>
        <row r="25">
          <cell r="W25">
            <v>13321.714100000001</v>
          </cell>
          <cell r="AN25">
            <v>3246.0183999999999</v>
          </cell>
          <cell r="AO25">
            <v>2153.8072999999999</v>
          </cell>
          <cell r="AP25">
            <v>6901.8883999999998</v>
          </cell>
        </row>
        <row r="26">
          <cell r="W26">
            <v>12785.2225</v>
          </cell>
          <cell r="AN26">
            <v>3108.1840000000002</v>
          </cell>
          <cell r="AO26">
            <v>2029.9884999999999</v>
          </cell>
          <cell r="AP26">
            <v>3900.0499999999993</v>
          </cell>
        </row>
        <row r="27">
          <cell r="W27">
            <v>12413.044699999999</v>
          </cell>
          <cell r="AN27">
            <v>3056.348</v>
          </cell>
          <cell r="AO27">
            <v>1883.0149999999999</v>
          </cell>
          <cell r="AP27">
            <v>3566.6816999999992</v>
          </cell>
        </row>
        <row r="28">
          <cell r="W28">
            <v>12617.092099999998</v>
          </cell>
          <cell r="AN28">
            <v>3043.4199999999996</v>
          </cell>
          <cell r="AO28">
            <v>2032.9355</v>
          </cell>
          <cell r="AP28">
            <v>2988.7366000000002</v>
          </cell>
        </row>
        <row r="29">
          <cell r="W29">
            <v>10980.126099999999</v>
          </cell>
          <cell r="AN29">
            <v>2736.9339999999997</v>
          </cell>
          <cell r="AO29">
            <v>2091.5613000000003</v>
          </cell>
          <cell r="AP29">
            <v>2392.6308000000008</v>
          </cell>
        </row>
        <row r="30">
          <cell r="W30">
            <v>10446.745200000001</v>
          </cell>
          <cell r="AN30">
            <v>3171.7175999999999</v>
          </cell>
          <cell r="AO30">
            <v>2061.3708999999999</v>
          </cell>
          <cell r="AP30">
            <v>2401.6566999999995</v>
          </cell>
        </row>
        <row r="31">
          <cell r="W31">
            <v>10620.239600000001</v>
          </cell>
          <cell r="AN31">
            <v>2730.2303999999999</v>
          </cell>
          <cell r="AO31">
            <v>2082.0409</v>
          </cell>
          <cell r="AP31">
            <v>1684.9683000000005</v>
          </cell>
        </row>
        <row r="32">
          <cell r="W32">
            <v>9989.7962000000007</v>
          </cell>
          <cell r="AN32">
            <v>3331.9631999999997</v>
          </cell>
          <cell r="AO32">
            <v>2160.8137999999999</v>
          </cell>
          <cell r="AP32">
            <v>4009.0192000000006</v>
          </cell>
        </row>
        <row r="33">
          <cell r="W33">
            <v>9498.2530999999999</v>
          </cell>
          <cell r="AN33">
            <v>3257.8791999999999</v>
          </cell>
          <cell r="AO33">
            <v>2157.4922000000001</v>
          </cell>
          <cell r="AP33">
            <v>2558.8816999999999</v>
          </cell>
        </row>
        <row r="34">
          <cell r="W34">
            <v>8532.3783000000003</v>
          </cell>
          <cell r="AN34">
            <v>3236.8276000000001</v>
          </cell>
          <cell r="AO34">
            <v>2204.1698999999999</v>
          </cell>
          <cell r="AP34">
            <v>705.38079999999991</v>
          </cell>
        </row>
      </sheetData>
      <sheetData sheetId="14">
        <row r="3">
          <cell r="AN3" t="str">
            <v>CTR</v>
          </cell>
          <cell r="AP3" t="str">
            <v>APR</v>
          </cell>
          <cell r="AQ3" t="str">
            <v>Unidad 5 C.Batlle</v>
          </cell>
          <cell r="AR3" t="str">
            <v>Unidad 6 C.Batlle</v>
          </cell>
          <cell r="AS3" t="str">
            <v>C.Batlle Sala B</v>
          </cell>
          <cell r="AT3" t="str">
            <v>Motores C.Batlle</v>
          </cell>
        </row>
        <row r="5">
          <cell r="AK5">
            <v>5481.6522999999997</v>
          </cell>
          <cell r="AM5">
            <v>-7.9103999999999992</v>
          </cell>
          <cell r="AN5">
            <v>-45.927</v>
          </cell>
          <cell r="AP5">
            <v>-2.0099999999999998</v>
          </cell>
          <cell r="AQ5">
            <v>1875.3119999999999</v>
          </cell>
          <cell r="AR5">
            <v>1963.4952000000001</v>
          </cell>
          <cell r="AS5">
            <v>-3.827</v>
          </cell>
          <cell r="AT5">
            <v>1702.5195000000001</v>
          </cell>
        </row>
        <row r="6">
          <cell r="AK6">
            <v>4077.0830999999998</v>
          </cell>
          <cell r="AM6">
            <v>-8.7066999999999997</v>
          </cell>
          <cell r="AN6">
            <v>-43.253999999999998</v>
          </cell>
          <cell r="AP6">
            <v>-2.0076000000000001</v>
          </cell>
          <cell r="AQ6">
            <v>295.16399999999999</v>
          </cell>
          <cell r="AR6">
            <v>2190.672</v>
          </cell>
          <cell r="AS6">
            <v>-3.8096000000000001</v>
          </cell>
          <cell r="AT6">
            <v>1649.0250000000001</v>
          </cell>
        </row>
        <row r="7">
          <cell r="AK7">
            <v>3903.4575999999993</v>
          </cell>
          <cell r="AM7">
            <v>-8.2527000000000008</v>
          </cell>
          <cell r="AN7">
            <v>-41.999400000000001</v>
          </cell>
          <cell r="AP7">
            <v>-2.0699999999999998</v>
          </cell>
          <cell r="AQ7">
            <v>0</v>
          </cell>
          <cell r="AR7">
            <v>2493.0167999999999</v>
          </cell>
          <cell r="AS7">
            <v>-3.8096000000000001</v>
          </cell>
          <cell r="AT7">
            <v>1466.5725</v>
          </cell>
        </row>
        <row r="8">
          <cell r="AK8">
            <v>4271.7677000000003</v>
          </cell>
          <cell r="AM8">
            <v>-9.7871000000000006</v>
          </cell>
          <cell r="AN8">
            <v>-43.820999999999998</v>
          </cell>
          <cell r="AP8">
            <v>-2.0699999999999998</v>
          </cell>
          <cell r="AQ8">
            <v>459.51299999999998</v>
          </cell>
          <cell r="AR8">
            <v>2413.692</v>
          </cell>
          <cell r="AS8">
            <v>-3.7921999999999998</v>
          </cell>
          <cell r="AT8">
            <v>1458.0329999999999</v>
          </cell>
        </row>
        <row r="9">
          <cell r="AK9">
            <v>5409.5050000000001</v>
          </cell>
          <cell r="AM9">
            <v>-10.182500000000001</v>
          </cell>
          <cell r="AN9">
            <v>-43.5366</v>
          </cell>
          <cell r="AP9">
            <v>-2.13</v>
          </cell>
          <cell r="AQ9">
            <v>1760.8589999999999</v>
          </cell>
          <cell r="AR9">
            <v>2156.328</v>
          </cell>
          <cell r="AS9">
            <v>-3.7928999999999999</v>
          </cell>
          <cell r="AT9">
            <v>1551.96</v>
          </cell>
        </row>
        <row r="10">
          <cell r="AK10">
            <v>5650.6469000000006</v>
          </cell>
          <cell r="AM10">
            <v>-7.3108000000000004</v>
          </cell>
          <cell r="AN10">
            <v>-50.666400000000003</v>
          </cell>
          <cell r="AP10">
            <v>-2.1602999999999999</v>
          </cell>
          <cell r="AQ10">
            <v>1758.0636</v>
          </cell>
          <cell r="AR10">
            <v>2261.2512000000002</v>
          </cell>
          <cell r="AS10">
            <v>-3.8603999999999998</v>
          </cell>
          <cell r="AT10">
            <v>1695.33</v>
          </cell>
        </row>
        <row r="11">
          <cell r="AK11">
            <v>2831.5029</v>
          </cell>
          <cell r="AM11">
            <v>-6.8202999999999996</v>
          </cell>
          <cell r="AN11">
            <v>-47.6676</v>
          </cell>
          <cell r="AP11">
            <v>-2.06</v>
          </cell>
          <cell r="AQ11">
            <v>848.19240000000002</v>
          </cell>
          <cell r="AR11">
            <v>1187.7840000000001</v>
          </cell>
          <cell r="AS11">
            <v>-3.7250999999999999</v>
          </cell>
          <cell r="AT11">
            <v>855.79949999999997</v>
          </cell>
        </row>
        <row r="12">
          <cell r="AK12">
            <v>2572.0971</v>
          </cell>
          <cell r="AM12">
            <v>2546.2469999999998</v>
          </cell>
          <cell r="AN12">
            <v>-42.1614</v>
          </cell>
          <cell r="AP12">
            <v>-2.16</v>
          </cell>
          <cell r="AQ12">
            <v>0</v>
          </cell>
          <cell r="AR12">
            <v>0</v>
          </cell>
          <cell r="AS12">
            <v>-3.7755000000000001</v>
          </cell>
          <cell r="AT12">
            <v>73.947000000000003</v>
          </cell>
        </row>
        <row r="13">
          <cell r="AK13">
            <v>796.81680000000006</v>
          </cell>
          <cell r="AM13">
            <v>541.17359999999996</v>
          </cell>
          <cell r="AN13">
            <v>-42.078600000000002</v>
          </cell>
          <cell r="AP13">
            <v>-1.7290000000000001</v>
          </cell>
          <cell r="AQ13">
            <v>0</v>
          </cell>
          <cell r="AR13">
            <v>0</v>
          </cell>
          <cell r="AS13">
            <v>-3.7921999999999998</v>
          </cell>
          <cell r="AT13">
            <v>303.24299999999999</v>
          </cell>
        </row>
        <row r="14">
          <cell r="AK14">
            <v>380.83520000000004</v>
          </cell>
          <cell r="AM14">
            <v>145.07330000000002</v>
          </cell>
          <cell r="AN14">
            <v>-42.524999999999999</v>
          </cell>
          <cell r="AP14">
            <v>-1.639</v>
          </cell>
          <cell r="AQ14">
            <v>0</v>
          </cell>
          <cell r="AR14">
            <v>0</v>
          </cell>
          <cell r="AS14">
            <v>-3.8096000000000001</v>
          </cell>
          <cell r="AT14">
            <v>283.7355</v>
          </cell>
        </row>
        <row r="15">
          <cell r="AK15">
            <v>88.091899999999995</v>
          </cell>
          <cell r="AM15">
            <v>40.014600000000002</v>
          </cell>
          <cell r="AN15">
            <v>-39.8538</v>
          </cell>
          <cell r="AP15">
            <v>-1.712</v>
          </cell>
          <cell r="AQ15">
            <v>0</v>
          </cell>
          <cell r="AR15">
            <v>0</v>
          </cell>
          <cell r="AS15">
            <v>-3.9119000000000002</v>
          </cell>
          <cell r="AT15">
            <v>93.554999999999993</v>
          </cell>
        </row>
        <row r="16">
          <cell r="AK16">
            <v>-48.477799999999995</v>
          </cell>
          <cell r="AM16">
            <v>-6.6728000000000005</v>
          </cell>
          <cell r="AN16">
            <v>-41.634</v>
          </cell>
          <cell r="AP16">
            <v>-1.7270000000000001</v>
          </cell>
          <cell r="AQ16">
            <v>0</v>
          </cell>
          <cell r="AR16">
            <v>0</v>
          </cell>
          <cell r="AS16">
            <v>-3.9460000000000002</v>
          </cell>
          <cell r="AT16">
            <v>5.5019999999999998</v>
          </cell>
        </row>
        <row r="17">
          <cell r="AK17">
            <v>-63.571600000000004</v>
          </cell>
          <cell r="AM17">
            <v>-6.8623000000000003</v>
          </cell>
          <cell r="AN17">
            <v>-48.843000000000004</v>
          </cell>
          <cell r="AP17">
            <v>-1.524</v>
          </cell>
          <cell r="AQ17">
            <v>0</v>
          </cell>
          <cell r="AR17">
            <v>0</v>
          </cell>
          <cell r="AS17">
            <v>-3.8778000000000001</v>
          </cell>
          <cell r="AT17">
            <v>-2.4645000000000001</v>
          </cell>
        </row>
        <row r="18">
          <cell r="AK18">
            <v>-69.165199999999999</v>
          </cell>
          <cell r="AM18">
            <v>-8.8369999999999997</v>
          </cell>
          <cell r="AN18">
            <v>-51.7986</v>
          </cell>
          <cell r="AP18">
            <v>-1.63</v>
          </cell>
          <cell r="AQ18">
            <v>0</v>
          </cell>
          <cell r="AR18">
            <v>0</v>
          </cell>
          <cell r="AS18">
            <v>-4.0316000000000001</v>
          </cell>
          <cell r="AT18">
            <v>-2.8679999999999999</v>
          </cell>
        </row>
        <row r="19">
          <cell r="AK19">
            <v>-55.193400000000004</v>
          </cell>
          <cell r="AM19">
            <v>-6.0884999999999998</v>
          </cell>
          <cell r="AN19">
            <v>-43.133400000000002</v>
          </cell>
          <cell r="AP19">
            <v>-1.57</v>
          </cell>
          <cell r="AQ19">
            <v>0</v>
          </cell>
          <cell r="AR19">
            <v>0</v>
          </cell>
          <cell r="AS19">
            <v>-3.8944999999999999</v>
          </cell>
          <cell r="AT19">
            <v>-0.50700000000000001</v>
          </cell>
        </row>
        <row r="20">
          <cell r="AK20">
            <v>-58.246900000000004</v>
          </cell>
          <cell r="AM20">
            <v>-6.6802000000000001</v>
          </cell>
          <cell r="AN20">
            <v>-42.807600000000001</v>
          </cell>
          <cell r="AP20">
            <v>-1.5389999999999999</v>
          </cell>
          <cell r="AQ20">
            <v>0</v>
          </cell>
          <cell r="AR20">
            <v>0</v>
          </cell>
          <cell r="AS20">
            <v>-3.9801000000000002</v>
          </cell>
          <cell r="AT20">
            <v>-3.24</v>
          </cell>
        </row>
        <row r="21">
          <cell r="AK21">
            <v>-54.84</v>
          </cell>
          <cell r="AM21">
            <v>-7.7792000000000003</v>
          </cell>
          <cell r="AN21">
            <v>-41.189399999999999</v>
          </cell>
          <cell r="AP21">
            <v>-1.5029999999999999</v>
          </cell>
          <cell r="AQ21">
            <v>0</v>
          </cell>
          <cell r="AR21">
            <v>0</v>
          </cell>
          <cell r="AS21">
            <v>-3.9634</v>
          </cell>
          <cell r="AT21">
            <v>-0.40500000000000003</v>
          </cell>
        </row>
        <row r="22">
          <cell r="AK22">
            <v>-54.042700000000004</v>
          </cell>
          <cell r="AM22">
            <v>-4.6340000000000003</v>
          </cell>
          <cell r="AN22">
            <v>-42.564599999999999</v>
          </cell>
          <cell r="AP22">
            <v>-0.95399999999999996</v>
          </cell>
          <cell r="AQ22">
            <v>0</v>
          </cell>
          <cell r="AR22">
            <v>0</v>
          </cell>
          <cell r="AS22">
            <v>-3.9119000000000002</v>
          </cell>
          <cell r="AT22">
            <v>-2.5305</v>
          </cell>
        </row>
        <row r="23">
          <cell r="AK23">
            <v>-63.691600000000001</v>
          </cell>
          <cell r="AM23">
            <v>-7.0685000000000002</v>
          </cell>
          <cell r="AN23">
            <v>-44.672400000000003</v>
          </cell>
          <cell r="AP23">
            <v>-1.4330000000000001</v>
          </cell>
          <cell r="AQ23">
            <v>0</v>
          </cell>
          <cell r="AR23">
            <v>0</v>
          </cell>
          <cell r="AS23">
            <v>-3.9626999999999999</v>
          </cell>
          <cell r="AT23">
            <v>-6.6150000000000002</v>
          </cell>
        </row>
        <row r="24">
          <cell r="AK24">
            <v>-59.122900000000001</v>
          </cell>
          <cell r="AM24">
            <v>-2.1044</v>
          </cell>
          <cell r="AN24">
            <v>-48.033000000000001</v>
          </cell>
          <cell r="AP24">
            <v>-0.93799999999999994</v>
          </cell>
          <cell r="AQ24">
            <v>0</v>
          </cell>
          <cell r="AR24">
            <v>0</v>
          </cell>
          <cell r="AS24">
            <v>-3.9975000000000001</v>
          </cell>
          <cell r="AT24">
            <v>-4.05</v>
          </cell>
        </row>
        <row r="25">
          <cell r="AK25">
            <v>-55.912300000000009</v>
          </cell>
          <cell r="AM25">
            <v>-0.27750000000000002</v>
          </cell>
          <cell r="AN25">
            <v>-51.312600000000003</v>
          </cell>
          <cell r="AP25">
            <v>-1.556</v>
          </cell>
          <cell r="AQ25">
            <v>0</v>
          </cell>
          <cell r="AR25">
            <v>0</v>
          </cell>
          <cell r="AS25">
            <v>-4.0141999999999998</v>
          </cell>
          <cell r="AT25">
            <v>1.2480000000000002</v>
          </cell>
        </row>
        <row r="26">
          <cell r="AK26">
            <v>-51.9482</v>
          </cell>
          <cell r="AM26">
            <v>-1.0522999999999998</v>
          </cell>
          <cell r="AN26">
            <v>-42.8904</v>
          </cell>
          <cell r="AP26">
            <v>-1.5289999999999999</v>
          </cell>
          <cell r="AQ26">
            <v>0</v>
          </cell>
          <cell r="AR26">
            <v>0</v>
          </cell>
          <cell r="AS26">
            <v>-3.9460000000000002</v>
          </cell>
          <cell r="AT26">
            <v>-2.5305</v>
          </cell>
        </row>
        <row r="27">
          <cell r="AK27">
            <v>-35.257899999999999</v>
          </cell>
          <cell r="AM27">
            <v>-2.2888999999999995</v>
          </cell>
          <cell r="AN27">
            <v>-42.524999999999999</v>
          </cell>
          <cell r="AP27">
            <v>-1.5</v>
          </cell>
          <cell r="AQ27">
            <v>0</v>
          </cell>
          <cell r="AR27">
            <v>0</v>
          </cell>
          <cell r="AS27">
            <v>-3.8944999999999999</v>
          </cell>
          <cell r="AT27">
            <v>14.950499999999998</v>
          </cell>
        </row>
        <row r="28">
          <cell r="AK28">
            <v>-50.834299999999999</v>
          </cell>
          <cell r="AM28">
            <v>-1.8443000000000001</v>
          </cell>
          <cell r="AN28">
            <v>-43.497</v>
          </cell>
          <cell r="AP28">
            <v>-1.514</v>
          </cell>
          <cell r="AQ28">
            <v>0</v>
          </cell>
          <cell r="AR28">
            <v>0</v>
          </cell>
          <cell r="AS28">
            <v>-3.9460000000000002</v>
          </cell>
          <cell r="AT28">
            <v>-3.3000000000000002E-2</v>
          </cell>
        </row>
        <row r="29">
          <cell r="AK29">
            <v>690.53819999999996</v>
          </cell>
          <cell r="AM29">
            <v>-2.8440000000000003</v>
          </cell>
          <cell r="AN29">
            <v>698.86800000000005</v>
          </cell>
          <cell r="AP29">
            <v>-1.522</v>
          </cell>
          <cell r="AQ29">
            <v>0</v>
          </cell>
          <cell r="AR29">
            <v>0</v>
          </cell>
          <cell r="AS29">
            <v>-3.9293</v>
          </cell>
          <cell r="AT29">
            <v>-3.4500000000000003E-2</v>
          </cell>
        </row>
        <row r="30">
          <cell r="AK30">
            <v>70.9816</v>
          </cell>
          <cell r="AM30">
            <v>-2.738</v>
          </cell>
          <cell r="AN30">
            <v>47.79</v>
          </cell>
          <cell r="AP30">
            <v>-1.546</v>
          </cell>
          <cell r="AQ30">
            <v>0</v>
          </cell>
          <cell r="AR30">
            <v>0</v>
          </cell>
          <cell r="AS30">
            <v>-3.9119000000000002</v>
          </cell>
          <cell r="AT30">
            <v>31.387499999999999</v>
          </cell>
        </row>
        <row r="31">
          <cell r="AK31">
            <v>-56.158900000000003</v>
          </cell>
          <cell r="AM31">
            <v>-2.8632999999999997</v>
          </cell>
          <cell r="AN31">
            <v>-47.305799999999998</v>
          </cell>
          <cell r="AP31">
            <v>-1.5720000000000001</v>
          </cell>
          <cell r="AQ31">
            <v>0</v>
          </cell>
          <cell r="AR31">
            <v>0</v>
          </cell>
          <cell r="AS31">
            <v>-3.8778000000000001</v>
          </cell>
          <cell r="AT31">
            <v>-0.54</v>
          </cell>
        </row>
        <row r="32">
          <cell r="AK32">
            <v>-56.608699999999999</v>
          </cell>
          <cell r="AM32">
            <v>-0.78449999999999998</v>
          </cell>
          <cell r="AN32">
            <v>-49.854599999999998</v>
          </cell>
          <cell r="AP32">
            <v>-1.468</v>
          </cell>
          <cell r="AQ32">
            <v>0</v>
          </cell>
          <cell r="AR32">
            <v>0</v>
          </cell>
          <cell r="AS32">
            <v>-3.9285999999999999</v>
          </cell>
          <cell r="AT32">
            <v>-0.57299999999999995</v>
          </cell>
        </row>
        <row r="33">
          <cell r="AK33">
            <v>554.49209999999994</v>
          </cell>
          <cell r="AM33">
            <v>375.43189999999998</v>
          </cell>
          <cell r="AN33">
            <v>-40.905000000000001</v>
          </cell>
          <cell r="AP33">
            <v>-2.028</v>
          </cell>
          <cell r="AQ33">
            <v>0</v>
          </cell>
          <cell r="AR33">
            <v>0</v>
          </cell>
          <cell r="AS33">
            <v>-3.9293</v>
          </cell>
          <cell r="AT33">
            <v>225.92250000000001</v>
          </cell>
        </row>
        <row r="34">
          <cell r="AK34">
            <v>1.9403999999999992</v>
          </cell>
          <cell r="AM34">
            <v>-3.4317000000000002</v>
          </cell>
          <cell r="AN34">
            <v>-40.946400000000004</v>
          </cell>
          <cell r="AP34">
            <v>-1.627</v>
          </cell>
          <cell r="AQ34">
            <v>0</v>
          </cell>
          <cell r="AR34">
            <v>0</v>
          </cell>
          <cell r="AS34">
            <v>-3.8944999999999999</v>
          </cell>
          <cell r="AT34">
            <v>51.84</v>
          </cell>
        </row>
      </sheetData>
      <sheetData sheetId="15">
        <row r="5">
          <cell r="AI5">
            <v>859.83240000000001</v>
          </cell>
        </row>
        <row r="6">
          <cell r="AI6">
            <v>1207.2714000000003</v>
          </cell>
        </row>
        <row r="7">
          <cell r="AI7">
            <v>1429.3513999999998</v>
          </cell>
        </row>
        <row r="8">
          <cell r="AI8">
            <v>1252.2665999999997</v>
          </cell>
        </row>
        <row r="9">
          <cell r="AI9">
            <v>1261.6025</v>
          </cell>
        </row>
        <row r="10">
          <cell r="AI10">
            <v>1297.4935</v>
          </cell>
        </row>
        <row r="11">
          <cell r="AI11">
            <v>789.76239999999996</v>
          </cell>
        </row>
        <row r="12">
          <cell r="AI12">
            <v>643.49550000000011</v>
          </cell>
        </row>
        <row r="13">
          <cell r="AI13">
            <v>880.99899999999991</v>
          </cell>
        </row>
        <row r="14">
          <cell r="AI14">
            <v>1050.4307000000001</v>
          </cell>
        </row>
        <row r="15">
          <cell r="AI15">
            <v>740.65510000000006</v>
          </cell>
        </row>
        <row r="16">
          <cell r="AI16">
            <v>985.36529999999982</v>
          </cell>
        </row>
        <row r="17">
          <cell r="AI17">
            <v>1096.9690999999998</v>
          </cell>
        </row>
        <row r="18">
          <cell r="AI18">
            <v>1280.9490999999998</v>
          </cell>
        </row>
        <row r="19">
          <cell r="AI19">
            <v>1107.6253000000002</v>
          </cell>
        </row>
        <row r="20">
          <cell r="AI20">
            <v>1323.4994999999999</v>
          </cell>
        </row>
        <row r="21">
          <cell r="AI21">
            <v>1638.2321000000002</v>
          </cell>
        </row>
        <row r="22">
          <cell r="AI22">
            <v>1344.3260000000002</v>
          </cell>
        </row>
        <row r="23">
          <cell r="AI23">
            <v>1048.6438000000001</v>
          </cell>
        </row>
        <row r="24">
          <cell r="AI24">
            <v>856.24269999999979</v>
          </cell>
        </row>
        <row r="25">
          <cell r="AI25">
            <v>349.11460000000005</v>
          </cell>
        </row>
        <row r="26">
          <cell r="AI26">
            <v>704.52299999999991</v>
          </cell>
        </row>
        <row r="27">
          <cell r="AI27">
            <v>682.13749999999993</v>
          </cell>
        </row>
        <row r="28">
          <cell r="AI28">
            <v>744.50490000000013</v>
          </cell>
        </row>
        <row r="29">
          <cell r="AI29">
            <v>501.42970000000008</v>
          </cell>
        </row>
        <row r="30">
          <cell r="AI30">
            <v>654.11599999999999</v>
          </cell>
        </row>
        <row r="31">
          <cell r="AI31">
            <v>478.61780000000005</v>
          </cell>
        </row>
        <row r="32">
          <cell r="AI32">
            <v>567.76700000000005</v>
          </cell>
        </row>
        <row r="33">
          <cell r="AI33">
            <v>650.29209999999978</v>
          </cell>
        </row>
        <row r="34">
          <cell r="AI34">
            <v>788.05049999999983</v>
          </cell>
        </row>
      </sheetData>
      <sheetData sheetId="16"/>
      <sheetData sheetId="17"/>
      <sheetData sheetId="18">
        <row r="28">
          <cell r="B28" t="str">
            <v>Río Negro</v>
          </cell>
          <cell r="C28">
            <v>278101.25480000005</v>
          </cell>
        </row>
        <row r="29">
          <cell r="B29" t="str">
            <v>Salto Grande</v>
          </cell>
          <cell r="C29">
            <v>443617.05999999994</v>
          </cell>
        </row>
        <row r="30">
          <cell r="B30" t="str">
            <v>Térmicas TV + Mot.</v>
          </cell>
          <cell r="C30">
            <v>32980.546399999999</v>
          </cell>
        </row>
        <row r="31">
          <cell r="B31" t="str">
            <v>Térmicas TG</v>
          </cell>
          <cell r="C31">
            <v>3528.0954999999999</v>
          </cell>
        </row>
        <row r="32">
          <cell r="B32" t="str">
            <v>UPM + Gen. Distr.</v>
          </cell>
          <cell r="C32">
            <v>28856.888400000003</v>
          </cell>
        </row>
        <row r="33">
          <cell r="B33" t="str">
            <v>Import. Argent.</v>
          </cell>
          <cell r="C33">
            <v>0</v>
          </cell>
        </row>
        <row r="34">
          <cell r="B34" t="str">
            <v>Import. Brasil</v>
          </cell>
          <cell r="C34">
            <v>10743.62</v>
          </cell>
        </row>
        <row r="36">
          <cell r="B36" t="str">
            <v>Expo. Arg.</v>
          </cell>
        </row>
        <row r="37">
          <cell r="B37" t="str">
            <v>Expo. Brasil</v>
          </cell>
        </row>
        <row r="49">
          <cell r="B49" t="str">
            <v>Río Negro</v>
          </cell>
          <cell r="C49">
            <v>343534.2548</v>
          </cell>
        </row>
        <row r="50">
          <cell r="B50" t="str">
            <v>Salto Grande</v>
          </cell>
          <cell r="C50">
            <v>582043.05999999994</v>
          </cell>
        </row>
        <row r="51">
          <cell r="B51" t="str">
            <v>Térmicas TV + Mot.</v>
          </cell>
          <cell r="C51">
            <v>32980.546399999999</v>
          </cell>
        </row>
        <row r="52">
          <cell r="B52" t="str">
            <v>Térmicas TG</v>
          </cell>
          <cell r="C52">
            <v>3579.9983999999999</v>
          </cell>
        </row>
        <row r="53">
          <cell r="B53" t="str">
            <v>Eólica</v>
          </cell>
          <cell r="C53">
            <v>8323.7479000000003</v>
          </cell>
        </row>
        <row r="54">
          <cell r="B54" t="str">
            <v>Biomasa</v>
          </cell>
          <cell r="C54">
            <v>21878.373499999998</v>
          </cell>
        </row>
        <row r="55">
          <cell r="B55" t="str">
            <v>Térmica Distr.</v>
          </cell>
          <cell r="C55">
            <v>293.26229999999981</v>
          </cell>
        </row>
      </sheetData>
      <sheetData sheetId="19"/>
      <sheetData sheetId="2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atos Smec"/>
      <sheetName val="Tabla Smec"/>
      <sheetName val="DNC"/>
      <sheetName val="Hoja1"/>
      <sheetName val="Intercambios VeoMedidas"/>
      <sheetName val="Mensual Noviembre"/>
      <sheetName val="Mensual Noviembre (cont.)"/>
      <sheetName val="Pmax"/>
      <sheetName val="Datos Hidro"/>
      <sheetName val="Temperatura"/>
      <sheetName val="energia"/>
      <sheetName val="hidro"/>
      <sheetName val="termico"/>
      <sheetName val="Gx Distrib."/>
      <sheetName val="Graficas impo"/>
      <sheetName val="Grafica hidro-term"/>
      <sheetName val="Graf detalladas"/>
      <sheetName val="EXPORTACIÓN DE EMERGENCIA"/>
    </sheetNames>
    <sheetDataSet>
      <sheetData sheetId="0"/>
      <sheetData sheetId="1"/>
      <sheetData sheetId="2">
        <row r="8">
          <cell r="DY8" t="str">
            <v xml:space="preserve">Demanda </v>
          </cell>
        </row>
        <row r="9">
          <cell r="DY9">
            <v>25964.660800000001</v>
          </cell>
        </row>
        <row r="10">
          <cell r="DY10">
            <v>24035.527999999998</v>
          </cell>
        </row>
        <row r="11">
          <cell r="DY11">
            <v>24221.340399999997</v>
          </cell>
        </row>
        <row r="12">
          <cell r="DY12">
            <v>22159.580200000008</v>
          </cell>
        </row>
        <row r="13">
          <cell r="DY13">
            <v>27074.411900000006</v>
          </cell>
        </row>
        <row r="14">
          <cell r="DY14">
            <v>28961.062900000004</v>
          </cell>
        </row>
        <row r="15">
          <cell r="DY15">
            <v>30309.470399999998</v>
          </cell>
        </row>
        <row r="16">
          <cell r="DY16">
            <v>30199.036199999995</v>
          </cell>
        </row>
        <row r="17">
          <cell r="DY17">
            <v>29412.071000000004</v>
          </cell>
        </row>
        <row r="18">
          <cell r="DY18">
            <v>24430.906900000002</v>
          </cell>
        </row>
        <row r="19">
          <cell r="DY19">
            <v>21677.373599999999</v>
          </cell>
        </row>
        <row r="20">
          <cell r="DY20">
            <v>25272.899999999998</v>
          </cell>
        </row>
        <row r="21">
          <cell r="DY21">
            <v>25926.320699999997</v>
          </cell>
        </row>
        <row r="22">
          <cell r="DY22">
            <v>26345.130400000005</v>
          </cell>
        </row>
        <row r="23">
          <cell r="DY23">
            <v>26648.792700000005</v>
          </cell>
        </row>
        <row r="24">
          <cell r="DY24">
            <v>27285.710199999998</v>
          </cell>
        </row>
        <row r="25">
          <cell r="DY25">
            <v>25310.197200000002</v>
          </cell>
        </row>
        <row r="26">
          <cell r="DY26">
            <v>23004.644200000002</v>
          </cell>
        </row>
        <row r="27">
          <cell r="DY27">
            <v>27230.336200000002</v>
          </cell>
        </row>
        <row r="28">
          <cell r="DY28">
            <v>28490.552199999995</v>
          </cell>
        </row>
        <row r="29">
          <cell r="DY29">
            <v>29010.876499999973</v>
          </cell>
        </row>
        <row r="30">
          <cell r="DY30">
            <v>27717.350899999998</v>
          </cell>
        </row>
        <row r="31">
          <cell r="DY31">
            <v>26970.169099999996</v>
          </cell>
        </row>
        <row r="32">
          <cell r="DY32">
            <v>24921.864600000001</v>
          </cell>
        </row>
        <row r="33">
          <cell r="DY33">
            <v>22023.284000000007</v>
          </cell>
        </row>
        <row r="34">
          <cell r="DY34">
            <v>26299.810599999993</v>
          </cell>
        </row>
        <row r="35">
          <cell r="DY35">
            <v>27852.554099999994</v>
          </cell>
        </row>
        <row r="36">
          <cell r="DY36">
            <v>27926.175400000004</v>
          </cell>
        </row>
        <row r="37">
          <cell r="DY37">
            <v>27414.023399999991</v>
          </cell>
        </row>
        <row r="38">
          <cell r="DY38">
            <v>27628.978900000002</v>
          </cell>
        </row>
      </sheetData>
      <sheetData sheetId="3"/>
      <sheetData sheetId="4">
        <row r="37">
          <cell r="J37" t="str">
            <v>Suministro SG-UY</v>
          </cell>
        </row>
        <row r="38">
          <cell r="I38">
            <v>1</v>
          </cell>
          <cell r="J38">
            <v>17084.1875</v>
          </cell>
          <cell r="K38">
            <v>0</v>
          </cell>
          <cell r="L38">
            <v>0</v>
          </cell>
          <cell r="M38">
            <v>8042</v>
          </cell>
          <cell r="N38">
            <v>0</v>
          </cell>
          <cell r="O38">
            <v>25126.1875</v>
          </cell>
        </row>
        <row r="39">
          <cell r="I39">
            <v>2</v>
          </cell>
          <cell r="J39">
            <v>16190.83</v>
          </cell>
          <cell r="K39">
            <v>0</v>
          </cell>
          <cell r="L39">
            <v>0</v>
          </cell>
          <cell r="M39">
            <v>9487</v>
          </cell>
          <cell r="N39">
            <v>0</v>
          </cell>
          <cell r="O39">
            <v>25677.83</v>
          </cell>
        </row>
        <row r="40">
          <cell r="I40">
            <v>3</v>
          </cell>
          <cell r="J40">
            <v>13289.72</v>
          </cell>
          <cell r="K40">
            <v>0</v>
          </cell>
          <cell r="L40">
            <v>0</v>
          </cell>
          <cell r="M40">
            <v>6249</v>
          </cell>
          <cell r="N40">
            <v>0</v>
          </cell>
          <cell r="O40">
            <v>19538.72</v>
          </cell>
        </row>
        <row r="41">
          <cell r="I41">
            <v>4</v>
          </cell>
          <cell r="J41">
            <v>11892.13</v>
          </cell>
          <cell r="K41">
            <v>0</v>
          </cell>
          <cell r="L41">
            <v>0</v>
          </cell>
          <cell r="M41">
            <v>6353</v>
          </cell>
          <cell r="N41">
            <v>0</v>
          </cell>
          <cell r="O41">
            <v>18245.129999999997</v>
          </cell>
        </row>
        <row r="42">
          <cell r="I42">
            <v>5</v>
          </cell>
          <cell r="J42">
            <v>16931.447499999998</v>
          </cell>
          <cell r="K42">
            <v>0</v>
          </cell>
          <cell r="L42">
            <v>0</v>
          </cell>
          <cell r="M42">
            <v>6692</v>
          </cell>
          <cell r="N42">
            <v>0</v>
          </cell>
          <cell r="O42">
            <v>23623.447499999998</v>
          </cell>
        </row>
        <row r="43">
          <cell r="I43">
            <v>6</v>
          </cell>
          <cell r="J43">
            <v>18360.952499999999</v>
          </cell>
          <cell r="K43">
            <v>0</v>
          </cell>
          <cell r="L43">
            <v>0</v>
          </cell>
          <cell r="M43">
            <v>4116</v>
          </cell>
          <cell r="N43">
            <v>0</v>
          </cell>
          <cell r="O43">
            <v>22476.952499999999</v>
          </cell>
        </row>
        <row r="44">
          <cell r="I44">
            <v>7</v>
          </cell>
          <cell r="J44">
            <v>17896.163100000002</v>
          </cell>
          <cell r="K44">
            <v>0</v>
          </cell>
          <cell r="L44">
            <v>0</v>
          </cell>
          <cell r="M44">
            <v>5296.5406000000003</v>
          </cell>
          <cell r="N44">
            <v>0</v>
          </cell>
          <cell r="O44">
            <v>23192.703700000002</v>
          </cell>
        </row>
        <row r="45">
          <cell r="I45">
            <v>8</v>
          </cell>
          <cell r="J45">
            <v>20736.338299999999</v>
          </cell>
          <cell r="K45">
            <v>0</v>
          </cell>
          <cell r="L45">
            <v>0</v>
          </cell>
          <cell r="M45">
            <v>6405.6860999999999</v>
          </cell>
          <cell r="N45">
            <v>0</v>
          </cell>
          <cell r="O45">
            <v>27142.024399999998</v>
          </cell>
        </row>
        <row r="46">
          <cell r="I46">
            <v>9</v>
          </cell>
          <cell r="J46">
            <v>20072.936000000002</v>
          </cell>
          <cell r="K46">
            <v>0</v>
          </cell>
          <cell r="L46">
            <v>0</v>
          </cell>
          <cell r="M46">
            <v>421.41050000000001</v>
          </cell>
          <cell r="N46">
            <v>0</v>
          </cell>
          <cell r="O46">
            <v>20494.346500000003</v>
          </cell>
        </row>
        <row r="47">
          <cell r="I47">
            <v>10</v>
          </cell>
          <cell r="J47">
            <v>13970.9475</v>
          </cell>
          <cell r="K47">
            <v>0</v>
          </cell>
          <cell r="L47">
            <v>0</v>
          </cell>
          <cell r="M47">
            <v>0</v>
          </cell>
          <cell r="N47">
            <v>0</v>
          </cell>
          <cell r="O47">
            <v>13970.9475</v>
          </cell>
        </row>
        <row r="48">
          <cell r="I48">
            <v>11</v>
          </cell>
          <cell r="J48">
            <v>11791.967500000001</v>
          </cell>
          <cell r="K48">
            <v>0</v>
          </cell>
          <cell r="L48">
            <v>0</v>
          </cell>
          <cell r="M48">
            <v>0</v>
          </cell>
          <cell r="N48">
            <v>0</v>
          </cell>
          <cell r="O48">
            <v>11791.967500000001</v>
          </cell>
        </row>
        <row r="49">
          <cell r="I49">
            <v>12</v>
          </cell>
          <cell r="J49">
            <v>12993.684999999999</v>
          </cell>
          <cell r="K49">
            <v>0</v>
          </cell>
          <cell r="L49">
            <v>0</v>
          </cell>
          <cell r="M49">
            <v>0</v>
          </cell>
          <cell r="N49">
            <v>0</v>
          </cell>
          <cell r="O49">
            <v>12993.684999999999</v>
          </cell>
        </row>
        <row r="50">
          <cell r="I50">
            <v>13</v>
          </cell>
          <cell r="J50">
            <v>12705.057500000001</v>
          </cell>
          <cell r="K50">
            <v>0</v>
          </cell>
          <cell r="L50">
            <v>0</v>
          </cell>
          <cell r="M50">
            <v>0</v>
          </cell>
          <cell r="N50">
            <v>0</v>
          </cell>
          <cell r="O50">
            <v>12705.057500000001</v>
          </cell>
        </row>
        <row r="51">
          <cell r="I51">
            <v>14</v>
          </cell>
          <cell r="J51">
            <v>12919.7225</v>
          </cell>
          <cell r="K51">
            <v>0</v>
          </cell>
          <cell r="L51">
            <v>0</v>
          </cell>
          <cell r="M51">
            <v>0</v>
          </cell>
          <cell r="N51">
            <v>0</v>
          </cell>
          <cell r="O51">
            <v>12919.7225</v>
          </cell>
        </row>
        <row r="52">
          <cell r="I52">
            <v>15</v>
          </cell>
          <cell r="J52">
            <v>13811.635</v>
          </cell>
          <cell r="K52">
            <v>0</v>
          </cell>
          <cell r="L52">
            <v>0</v>
          </cell>
          <cell r="M52">
            <v>0</v>
          </cell>
          <cell r="N52">
            <v>0</v>
          </cell>
          <cell r="O52">
            <v>13811.635</v>
          </cell>
        </row>
        <row r="53">
          <cell r="I53">
            <v>16</v>
          </cell>
          <cell r="J53">
            <v>15067.13</v>
          </cell>
          <cell r="K53">
            <v>0</v>
          </cell>
          <cell r="L53">
            <v>0</v>
          </cell>
          <cell r="M53">
            <v>0</v>
          </cell>
          <cell r="N53">
            <v>0</v>
          </cell>
          <cell r="O53">
            <v>15067.13</v>
          </cell>
        </row>
        <row r="54">
          <cell r="I54">
            <v>17</v>
          </cell>
          <cell r="J54">
            <v>10600.66</v>
          </cell>
          <cell r="K54">
            <v>0</v>
          </cell>
          <cell r="L54">
            <v>0</v>
          </cell>
          <cell r="M54">
            <v>0</v>
          </cell>
          <cell r="N54">
            <v>0</v>
          </cell>
          <cell r="O54">
            <v>10600.66</v>
          </cell>
        </row>
        <row r="55">
          <cell r="I55">
            <v>18</v>
          </cell>
          <cell r="J55">
            <v>9412.8050000000003</v>
          </cell>
          <cell r="K55">
            <v>0</v>
          </cell>
          <cell r="L55">
            <v>0</v>
          </cell>
          <cell r="M55">
            <v>0</v>
          </cell>
          <cell r="N55">
            <v>0</v>
          </cell>
          <cell r="O55">
            <v>9412.8050000000003</v>
          </cell>
        </row>
        <row r="56">
          <cell r="I56">
            <v>19</v>
          </cell>
          <cell r="J56">
            <v>12934.8025</v>
          </cell>
          <cell r="K56">
            <v>0</v>
          </cell>
          <cell r="L56">
            <v>0</v>
          </cell>
          <cell r="M56">
            <v>0</v>
          </cell>
          <cell r="N56">
            <v>0</v>
          </cell>
          <cell r="O56">
            <v>12934.8025</v>
          </cell>
        </row>
        <row r="57">
          <cell r="I57">
            <v>20</v>
          </cell>
          <cell r="J57">
            <v>13825.895</v>
          </cell>
          <cell r="K57">
            <v>0</v>
          </cell>
          <cell r="L57">
            <v>0</v>
          </cell>
          <cell r="M57">
            <v>0</v>
          </cell>
          <cell r="N57">
            <v>0</v>
          </cell>
          <cell r="O57">
            <v>13825.895</v>
          </cell>
        </row>
        <row r="58">
          <cell r="I58">
            <v>21</v>
          </cell>
          <cell r="J58">
            <v>8065.0725000000002</v>
          </cell>
          <cell r="K58">
            <v>0</v>
          </cell>
          <cell r="L58">
            <v>0</v>
          </cell>
          <cell r="M58">
            <v>0</v>
          </cell>
          <cell r="N58">
            <v>0</v>
          </cell>
          <cell r="O58">
            <v>8065.0725000000002</v>
          </cell>
        </row>
        <row r="59">
          <cell r="I59">
            <v>22</v>
          </cell>
          <cell r="J59">
            <v>6682.7974999999997</v>
          </cell>
          <cell r="K59">
            <v>0</v>
          </cell>
          <cell r="L59">
            <v>0</v>
          </cell>
          <cell r="M59">
            <v>0</v>
          </cell>
          <cell r="N59">
            <v>0</v>
          </cell>
          <cell r="O59">
            <v>6682.7974999999997</v>
          </cell>
        </row>
        <row r="60">
          <cell r="I60">
            <v>23</v>
          </cell>
          <cell r="J60">
            <v>6415.4949999999999</v>
          </cell>
          <cell r="K60">
            <v>0</v>
          </cell>
          <cell r="L60">
            <v>0</v>
          </cell>
          <cell r="M60">
            <v>0</v>
          </cell>
          <cell r="N60">
            <v>0</v>
          </cell>
          <cell r="O60">
            <v>6415.4949999999999</v>
          </cell>
        </row>
        <row r="61">
          <cell r="I61">
            <v>24</v>
          </cell>
          <cell r="J61">
            <v>3071.4225000000001</v>
          </cell>
          <cell r="K61">
            <v>0</v>
          </cell>
          <cell r="L61">
            <v>0</v>
          </cell>
          <cell r="M61">
            <v>0</v>
          </cell>
          <cell r="N61">
            <v>0</v>
          </cell>
          <cell r="O61">
            <v>3071.4225000000001</v>
          </cell>
        </row>
        <row r="62">
          <cell r="I62">
            <v>25</v>
          </cell>
          <cell r="J62">
            <v>2575.7075</v>
          </cell>
          <cell r="K62">
            <v>0</v>
          </cell>
          <cell r="L62">
            <v>0</v>
          </cell>
          <cell r="M62">
            <v>0</v>
          </cell>
          <cell r="N62">
            <v>0</v>
          </cell>
          <cell r="O62">
            <v>2575.7075</v>
          </cell>
        </row>
        <row r="63">
          <cell r="I63">
            <v>26</v>
          </cell>
          <cell r="J63">
            <v>3986.3375000000001</v>
          </cell>
          <cell r="K63">
            <v>0</v>
          </cell>
          <cell r="L63">
            <v>0</v>
          </cell>
          <cell r="M63">
            <v>0</v>
          </cell>
          <cell r="N63">
            <v>0</v>
          </cell>
          <cell r="O63">
            <v>3986.3375000000001</v>
          </cell>
        </row>
        <row r="64">
          <cell r="I64">
            <v>27</v>
          </cell>
          <cell r="J64">
            <v>6534.97</v>
          </cell>
          <cell r="K64">
            <v>0</v>
          </cell>
          <cell r="L64">
            <v>0</v>
          </cell>
          <cell r="M64">
            <v>0</v>
          </cell>
          <cell r="N64">
            <v>0</v>
          </cell>
          <cell r="O64">
            <v>6534.97</v>
          </cell>
        </row>
        <row r="65">
          <cell r="I65">
            <v>28</v>
          </cell>
          <cell r="J65">
            <v>3915.89</v>
          </cell>
          <cell r="K65">
            <v>0</v>
          </cell>
          <cell r="L65">
            <v>0</v>
          </cell>
          <cell r="M65">
            <v>0</v>
          </cell>
          <cell r="N65">
            <v>0</v>
          </cell>
          <cell r="O65">
            <v>3915.89</v>
          </cell>
        </row>
        <row r="66">
          <cell r="I66">
            <v>29</v>
          </cell>
          <cell r="J66">
            <v>3057.4025000000001</v>
          </cell>
          <cell r="K66">
            <v>0</v>
          </cell>
          <cell r="L66">
            <v>0</v>
          </cell>
          <cell r="M66">
            <v>0</v>
          </cell>
          <cell r="N66">
            <v>0</v>
          </cell>
          <cell r="O66">
            <v>3057.4025000000001</v>
          </cell>
        </row>
        <row r="67">
          <cell r="I67">
            <v>30</v>
          </cell>
          <cell r="J67">
            <v>3586.9524999999999</v>
          </cell>
          <cell r="K67">
            <v>0</v>
          </cell>
          <cell r="L67">
            <v>0</v>
          </cell>
          <cell r="M67">
            <v>0</v>
          </cell>
          <cell r="N67">
            <v>0</v>
          </cell>
          <cell r="O67">
            <v>3586.9524999999999</v>
          </cell>
        </row>
      </sheetData>
      <sheetData sheetId="5"/>
      <sheetData sheetId="6"/>
      <sheetData sheetId="7"/>
      <sheetData sheetId="8">
        <row r="4">
          <cell r="D4">
            <v>41214</v>
          </cell>
          <cell r="E4">
            <v>41215</v>
          </cell>
          <cell r="F4">
            <v>41216</v>
          </cell>
          <cell r="G4">
            <v>41217</v>
          </cell>
          <cell r="H4">
            <v>41218</v>
          </cell>
          <cell r="I4">
            <v>41219</v>
          </cell>
          <cell r="J4">
            <v>41220</v>
          </cell>
          <cell r="K4">
            <v>41221</v>
          </cell>
          <cell r="L4">
            <v>41222</v>
          </cell>
          <cell r="M4">
            <v>41223</v>
          </cell>
          <cell r="N4">
            <v>41224</v>
          </cell>
          <cell r="O4">
            <v>41225</v>
          </cell>
          <cell r="P4">
            <v>41226</v>
          </cell>
          <cell r="Q4">
            <v>41227</v>
          </cell>
          <cell r="R4">
            <v>41228</v>
          </cell>
          <cell r="S4">
            <v>41229</v>
          </cell>
          <cell r="T4">
            <v>41230</v>
          </cell>
          <cell r="U4">
            <v>41231</v>
          </cell>
          <cell r="V4">
            <v>41232</v>
          </cell>
          <cell r="W4">
            <v>41233</v>
          </cell>
          <cell r="X4">
            <v>41234</v>
          </cell>
          <cell r="Y4">
            <v>41235</v>
          </cell>
          <cell r="Z4">
            <v>41236</v>
          </cell>
          <cell r="AA4">
            <v>41237</v>
          </cell>
          <cell r="AB4">
            <v>41238</v>
          </cell>
          <cell r="AC4">
            <v>41239</v>
          </cell>
          <cell r="AD4">
            <v>41240</v>
          </cell>
          <cell r="AE4">
            <v>41241</v>
          </cell>
          <cell r="AF4">
            <v>41242</v>
          </cell>
          <cell r="AG4">
            <v>41243</v>
          </cell>
          <cell r="AH4">
            <v>41244</v>
          </cell>
        </row>
        <row r="5">
          <cell r="D5">
            <v>35.18</v>
          </cell>
          <cell r="E5">
            <v>35.154953294582533</v>
          </cell>
          <cell r="F5">
            <v>35.154953294582533</v>
          </cell>
          <cell r="G5">
            <v>35.02390078267544</v>
          </cell>
          <cell r="H5">
            <v>35.299999999999997</v>
          </cell>
          <cell r="I5">
            <v>35.42</v>
          </cell>
          <cell r="J5">
            <v>35.46</v>
          </cell>
          <cell r="K5">
            <v>35.46</v>
          </cell>
          <cell r="L5">
            <v>35.26</v>
          </cell>
          <cell r="M5">
            <v>35.299999999999997</v>
          </cell>
          <cell r="N5">
            <v>35.340000000000003</v>
          </cell>
          <cell r="O5">
            <v>35.260009050477244</v>
          </cell>
          <cell r="P5">
            <v>35.228999999999999</v>
          </cell>
          <cell r="Q5">
            <v>35.159999999999997</v>
          </cell>
          <cell r="R5">
            <v>34.94</v>
          </cell>
          <cell r="S5">
            <v>34.590000000000003</v>
          </cell>
          <cell r="T5">
            <v>34.42</v>
          </cell>
          <cell r="U5">
            <v>34.36</v>
          </cell>
          <cell r="V5">
            <v>33.991899955276509</v>
          </cell>
          <cell r="W5">
            <v>33.630000000000003</v>
          </cell>
          <cell r="X5">
            <v>33.450000000000003</v>
          </cell>
          <cell r="Y5">
            <v>33.4</v>
          </cell>
          <cell r="Z5">
            <v>33.229999999999997</v>
          </cell>
          <cell r="AA5">
            <v>33.39</v>
          </cell>
          <cell r="AB5">
            <v>33.614998303973842</v>
          </cell>
          <cell r="AC5">
            <v>33.700000000000003</v>
          </cell>
          <cell r="AD5">
            <v>33.56</v>
          </cell>
          <cell r="AE5">
            <v>33.67</v>
          </cell>
          <cell r="AF5">
            <v>33.840000000000003</v>
          </cell>
          <cell r="AG5">
            <v>33.83</v>
          </cell>
        </row>
        <row r="6">
          <cell r="D6">
            <v>81.03</v>
          </cell>
          <cell r="E6">
            <v>80.959999999999994</v>
          </cell>
          <cell r="F6">
            <v>80.86</v>
          </cell>
          <cell r="G6">
            <v>80.86</v>
          </cell>
          <cell r="H6">
            <v>80.8</v>
          </cell>
          <cell r="I6">
            <v>80.75</v>
          </cell>
          <cell r="J6">
            <v>80.69</v>
          </cell>
          <cell r="K6">
            <v>80.69</v>
          </cell>
          <cell r="L6">
            <v>80.650000000000006</v>
          </cell>
          <cell r="M6">
            <v>80.650000000000006</v>
          </cell>
          <cell r="N6">
            <v>80.59</v>
          </cell>
          <cell r="O6">
            <v>80.59</v>
          </cell>
          <cell r="P6">
            <v>80.56</v>
          </cell>
          <cell r="Q6">
            <v>80.5</v>
          </cell>
          <cell r="R6">
            <v>80.459999999999994</v>
          </cell>
          <cell r="S6">
            <v>80.400000000000006</v>
          </cell>
          <cell r="T6">
            <v>80.38</v>
          </cell>
          <cell r="U6">
            <v>80.25</v>
          </cell>
          <cell r="V6">
            <v>80.239999999999995</v>
          </cell>
          <cell r="W6">
            <v>80.209999999999994</v>
          </cell>
          <cell r="X6">
            <v>80.19</v>
          </cell>
          <cell r="Y6">
            <v>80.09</v>
          </cell>
          <cell r="Z6">
            <v>80.05</v>
          </cell>
          <cell r="AA6">
            <v>80</v>
          </cell>
          <cell r="AB6">
            <v>79.959999999999994</v>
          </cell>
          <cell r="AC6">
            <v>79.900000000000006</v>
          </cell>
          <cell r="AD6">
            <v>79.84</v>
          </cell>
          <cell r="AE6">
            <v>79.81</v>
          </cell>
          <cell r="AF6">
            <v>79.81</v>
          </cell>
          <cell r="AG6">
            <v>79.650000000000006</v>
          </cell>
        </row>
        <row r="9">
          <cell r="D9">
            <v>34.79</v>
          </cell>
          <cell r="E9">
            <v>34.9</v>
          </cell>
          <cell r="F9">
            <v>34.9</v>
          </cell>
          <cell r="G9">
            <v>34.99</v>
          </cell>
          <cell r="H9">
            <v>35.299999999999997</v>
          </cell>
          <cell r="I9">
            <v>35.42</v>
          </cell>
          <cell r="J9">
            <v>35.46</v>
          </cell>
          <cell r="K9">
            <v>35.46</v>
          </cell>
          <cell r="L9">
            <v>35.19</v>
          </cell>
          <cell r="M9">
            <v>35.32</v>
          </cell>
          <cell r="N9">
            <v>35.299999999999997</v>
          </cell>
          <cell r="O9">
            <v>35.26</v>
          </cell>
          <cell r="P9">
            <v>35.26</v>
          </cell>
          <cell r="Q9">
            <v>35.14</v>
          </cell>
          <cell r="R9">
            <v>34.96</v>
          </cell>
          <cell r="S9">
            <v>34.58</v>
          </cell>
          <cell r="T9">
            <v>34.299999999999997</v>
          </cell>
          <cell r="U9">
            <v>34.35</v>
          </cell>
          <cell r="V9">
            <v>33.89</v>
          </cell>
          <cell r="W9">
            <v>33.54</v>
          </cell>
          <cell r="X9">
            <v>33.15</v>
          </cell>
          <cell r="Y9">
            <v>33.229999999999997</v>
          </cell>
          <cell r="Z9">
            <v>33.229999999999997</v>
          </cell>
          <cell r="AA9">
            <v>33.49</v>
          </cell>
          <cell r="AB9">
            <v>33.51</v>
          </cell>
          <cell r="AC9">
            <v>33.67</v>
          </cell>
          <cell r="AD9">
            <v>33.36</v>
          </cell>
          <cell r="AE9">
            <v>33.380000000000003</v>
          </cell>
          <cell r="AF9">
            <v>33.58</v>
          </cell>
          <cell r="AG9">
            <v>33.619999999999997</v>
          </cell>
        </row>
        <row r="10">
          <cell r="D10">
            <v>34.380000000000003</v>
          </cell>
          <cell r="E10">
            <v>34.635946172865076</v>
          </cell>
          <cell r="F10">
            <v>34.635946172865076</v>
          </cell>
          <cell r="G10">
            <v>34.952839333537035</v>
          </cell>
          <cell r="H10">
            <v>35.299999999999997</v>
          </cell>
          <cell r="I10">
            <v>35.42</v>
          </cell>
          <cell r="J10">
            <v>35.46</v>
          </cell>
          <cell r="K10">
            <v>35.46</v>
          </cell>
          <cell r="L10">
            <v>35.21</v>
          </cell>
          <cell r="M10">
            <v>35.31</v>
          </cell>
          <cell r="N10">
            <v>35.25</v>
          </cell>
          <cell r="O10">
            <v>35.260009050477244</v>
          </cell>
          <cell r="P10">
            <v>35.22</v>
          </cell>
          <cell r="Q10">
            <v>35.119999999999997</v>
          </cell>
          <cell r="R10">
            <v>34.97</v>
          </cell>
          <cell r="S10">
            <v>34.58</v>
          </cell>
          <cell r="T10">
            <v>34.18</v>
          </cell>
          <cell r="U10">
            <v>34.340000000000003</v>
          </cell>
          <cell r="V10">
            <v>33.799999999999997</v>
          </cell>
          <cell r="W10">
            <v>33.46</v>
          </cell>
          <cell r="X10">
            <v>32.85</v>
          </cell>
          <cell r="Y10">
            <v>33.06</v>
          </cell>
          <cell r="Z10">
            <v>33.229999999999997</v>
          </cell>
          <cell r="AA10">
            <v>33.299999999999997</v>
          </cell>
          <cell r="AB10">
            <v>33.414022035976451</v>
          </cell>
          <cell r="AC10">
            <v>33.549999999999997</v>
          </cell>
          <cell r="AD10">
            <v>33.159999999999997</v>
          </cell>
          <cell r="AE10">
            <v>33.090000000000003</v>
          </cell>
          <cell r="AF10">
            <v>33.32</v>
          </cell>
          <cell r="AG10">
            <v>33.409999999999997</v>
          </cell>
        </row>
        <row r="14">
          <cell r="D14">
            <v>3561.4595131996316</v>
          </cell>
          <cell r="E14">
            <v>3749.6222735786187</v>
          </cell>
          <cell r="F14">
            <v>3749.6222735786187</v>
          </cell>
          <cell r="G14">
            <v>3749.6222735786187</v>
          </cell>
          <cell r="H14">
            <v>3749.6222735786187</v>
          </cell>
          <cell r="I14">
            <v>3878.5741915344338</v>
          </cell>
          <cell r="J14">
            <v>3466.7170013440318</v>
          </cell>
          <cell r="K14">
            <v>3305.0369148403443</v>
          </cell>
          <cell r="L14">
            <v>4040.0110401736124</v>
          </cell>
          <cell r="M14">
            <v>2480.7636743410335</v>
          </cell>
          <cell r="N14">
            <v>2106.327561786728</v>
          </cell>
          <cell r="O14">
            <v>2274.7687165004763</v>
          </cell>
          <cell r="P14">
            <v>2231.4091837515161</v>
          </cell>
          <cell r="Q14">
            <v>2337.1962088758978</v>
          </cell>
          <cell r="R14">
            <v>2461.1061826519604</v>
          </cell>
          <cell r="S14">
            <v>2802.0383906966194</v>
          </cell>
          <cell r="T14">
            <v>1931.3236863065476</v>
          </cell>
          <cell r="U14">
            <v>1633.6789847873301</v>
          </cell>
          <cell r="V14">
            <v>2532.5895414895394</v>
          </cell>
          <cell r="W14">
            <v>2611.7717263272348</v>
          </cell>
          <cell r="X14">
            <v>1579.8348362445799</v>
          </cell>
          <cell r="Y14">
            <v>1401.9861000600226</v>
          </cell>
          <cell r="Z14">
            <v>1190.3605893961815</v>
          </cell>
          <cell r="AA14">
            <v>622.58920720246385</v>
          </cell>
          <cell r="AB14">
            <v>528.5061664779779</v>
          </cell>
          <cell r="AC14">
            <v>722.12600675543524</v>
          </cell>
          <cell r="AD14">
            <v>1336.7674852294263</v>
          </cell>
          <cell r="AE14">
            <v>640.86648351101269</v>
          </cell>
          <cell r="AF14">
            <v>541.99309950948521</v>
          </cell>
          <cell r="AG14">
            <v>541.99309950948521</v>
          </cell>
        </row>
        <row r="15">
          <cell r="D15">
            <v>645.37</v>
          </cell>
          <cell r="E15">
            <v>650.57000000000005</v>
          </cell>
          <cell r="F15">
            <v>650.57000000000005</v>
          </cell>
          <cell r="G15">
            <v>650.46</v>
          </cell>
          <cell r="H15">
            <v>645.5</v>
          </cell>
          <cell r="I15">
            <v>654.16</v>
          </cell>
          <cell r="J15">
            <v>652.66</v>
          </cell>
          <cell r="K15">
            <v>290.27</v>
          </cell>
          <cell r="L15">
            <v>313.7</v>
          </cell>
          <cell r="M15">
            <v>417.82</v>
          </cell>
          <cell r="N15">
            <v>406.36</v>
          </cell>
          <cell r="O15">
            <v>619.55999999999995</v>
          </cell>
          <cell r="P15">
            <v>620.94000000000005</v>
          </cell>
          <cell r="Q15">
            <v>623.84</v>
          </cell>
          <cell r="R15">
            <v>630.42999999999995</v>
          </cell>
          <cell r="S15">
            <v>629.74</v>
          </cell>
          <cell r="T15">
            <v>632.16999999999996</v>
          </cell>
          <cell r="U15">
            <v>635.17999999999995</v>
          </cell>
          <cell r="V15">
            <v>633.21</v>
          </cell>
          <cell r="W15">
            <v>640.4</v>
          </cell>
          <cell r="X15">
            <v>638.19000000000005</v>
          </cell>
          <cell r="Y15">
            <v>641.30999999999995</v>
          </cell>
          <cell r="Z15">
            <v>605.78</v>
          </cell>
          <cell r="AA15">
            <v>645.83000000000004</v>
          </cell>
          <cell r="AB15">
            <v>646.52</v>
          </cell>
          <cell r="AC15">
            <v>648.95000000000005</v>
          </cell>
          <cell r="AD15">
            <v>651.73</v>
          </cell>
          <cell r="AE15">
            <v>650.34</v>
          </cell>
          <cell r="AF15">
            <v>656.1</v>
          </cell>
          <cell r="AG15">
            <v>704.28</v>
          </cell>
        </row>
        <row r="17">
          <cell r="D17">
            <v>804.16</v>
          </cell>
          <cell r="E17">
            <v>717.82</v>
          </cell>
          <cell r="F17">
            <v>717.82</v>
          </cell>
          <cell r="G17">
            <v>717.82</v>
          </cell>
          <cell r="H17">
            <v>820.13</v>
          </cell>
          <cell r="I17">
            <v>806.94</v>
          </cell>
          <cell r="J17">
            <v>794.9</v>
          </cell>
          <cell r="K17">
            <v>677.8</v>
          </cell>
          <cell r="L17">
            <v>677.4</v>
          </cell>
          <cell r="M17">
            <v>795.71</v>
          </cell>
          <cell r="N17">
            <v>704.51</v>
          </cell>
          <cell r="O17">
            <v>803.81</v>
          </cell>
          <cell r="P17">
            <v>746.75</v>
          </cell>
          <cell r="Q17">
            <v>805.9</v>
          </cell>
          <cell r="R17">
            <v>808.21</v>
          </cell>
          <cell r="S17">
            <v>720.2</v>
          </cell>
          <cell r="T17">
            <v>800.46</v>
          </cell>
          <cell r="U17">
            <v>757.4</v>
          </cell>
          <cell r="V17">
            <v>795.2</v>
          </cell>
          <cell r="W17">
            <v>794.67</v>
          </cell>
          <cell r="X17">
            <v>796.6</v>
          </cell>
          <cell r="Y17">
            <v>801.85</v>
          </cell>
          <cell r="Z17">
            <v>798.26</v>
          </cell>
          <cell r="AA17">
            <v>1180.9000000000001</v>
          </cell>
          <cell r="AB17">
            <v>495.13</v>
          </cell>
          <cell r="AC17">
            <v>959.6</v>
          </cell>
          <cell r="AD17">
            <v>820.37</v>
          </cell>
          <cell r="AE17">
            <v>900.69</v>
          </cell>
          <cell r="AF17">
            <v>920.94</v>
          </cell>
          <cell r="AG17">
            <v>934</v>
          </cell>
        </row>
        <row r="22">
          <cell r="D22">
            <v>4984.5</v>
          </cell>
          <cell r="E22">
            <v>5403.5</v>
          </cell>
          <cell r="F22">
            <v>5527</v>
          </cell>
          <cell r="G22">
            <v>5655</v>
          </cell>
          <cell r="H22">
            <v>5660</v>
          </cell>
          <cell r="I22">
            <v>5347</v>
          </cell>
          <cell r="J22">
            <v>4750</v>
          </cell>
          <cell r="K22">
            <v>3984</v>
          </cell>
          <cell r="L22">
            <v>3254</v>
          </cell>
          <cell r="M22">
            <v>2708.5</v>
          </cell>
          <cell r="N22">
            <v>2350</v>
          </cell>
          <cell r="O22">
            <v>2108.5</v>
          </cell>
          <cell r="P22">
            <v>1926.5</v>
          </cell>
          <cell r="Q22">
            <v>1811</v>
          </cell>
          <cell r="R22">
            <v>1673.5</v>
          </cell>
          <cell r="S22">
            <v>1485</v>
          </cell>
          <cell r="T22">
            <v>1341.5</v>
          </cell>
          <cell r="U22">
            <v>1266</v>
          </cell>
          <cell r="V22">
            <v>1268</v>
          </cell>
          <cell r="W22">
            <v>1225.5</v>
          </cell>
          <cell r="X22">
            <v>1116</v>
          </cell>
          <cell r="Y22">
            <v>1084</v>
          </cell>
          <cell r="Z22">
            <v>1025</v>
          </cell>
          <cell r="AA22">
            <v>981.5</v>
          </cell>
          <cell r="AB22">
            <v>941.5</v>
          </cell>
          <cell r="AC22">
            <v>924</v>
          </cell>
          <cell r="AD22">
            <v>923</v>
          </cell>
          <cell r="AE22">
            <v>945.5</v>
          </cell>
          <cell r="AF22">
            <v>1005</v>
          </cell>
          <cell r="AG22">
            <v>1005</v>
          </cell>
        </row>
        <row r="23">
          <cell r="D23">
            <v>952.77</v>
          </cell>
          <cell r="E23">
            <v>396.41</v>
          </cell>
          <cell r="F23">
            <v>396.41</v>
          </cell>
          <cell r="G23">
            <v>396.29</v>
          </cell>
          <cell r="H23">
            <v>108.79</v>
          </cell>
          <cell r="I23">
            <v>112.84</v>
          </cell>
          <cell r="J23">
            <v>-108.1</v>
          </cell>
          <cell r="K23">
            <v>374.7</v>
          </cell>
          <cell r="L23">
            <v>-170.3</v>
          </cell>
          <cell r="M23">
            <v>501.38</v>
          </cell>
          <cell r="N23">
            <v>-354.97</v>
          </cell>
          <cell r="O23">
            <v>702.66</v>
          </cell>
          <cell r="P23">
            <v>275.81</v>
          </cell>
          <cell r="Q23">
            <v>-138.69999999999999</v>
          </cell>
          <cell r="R23">
            <v>169.9</v>
          </cell>
          <cell r="S23">
            <v>-98.26</v>
          </cell>
          <cell r="T23">
            <v>447.8</v>
          </cell>
          <cell r="U23">
            <v>-1030.78</v>
          </cell>
          <cell r="V23">
            <v>575.23</v>
          </cell>
          <cell r="W23">
            <v>315.85000000000002</v>
          </cell>
          <cell r="X23">
            <v>452.66</v>
          </cell>
          <cell r="Y23">
            <v>-632.29</v>
          </cell>
          <cell r="Z23">
            <v>141.78</v>
          </cell>
          <cell r="AA23">
            <v>54.28</v>
          </cell>
          <cell r="AB23">
            <v>204.97</v>
          </cell>
          <cell r="AC23">
            <v>-47.45</v>
          </cell>
          <cell r="AD23">
            <v>-45.2</v>
          </cell>
          <cell r="AE23">
            <v>346.75</v>
          </cell>
          <cell r="AF23">
            <v>734.14</v>
          </cell>
          <cell r="AG23">
            <v>634.37</v>
          </cell>
        </row>
        <row r="25">
          <cell r="D25">
            <v>1181.5899999999999</v>
          </cell>
          <cell r="E25">
            <v>904.62</v>
          </cell>
          <cell r="F25">
            <v>904.62</v>
          </cell>
          <cell r="G25">
            <v>904.62</v>
          </cell>
          <cell r="H25">
            <v>948.72</v>
          </cell>
          <cell r="I25">
            <v>896.41</v>
          </cell>
          <cell r="J25">
            <v>860.6</v>
          </cell>
          <cell r="K25">
            <v>614.92999999999995</v>
          </cell>
          <cell r="L25">
            <v>800.5</v>
          </cell>
          <cell r="M25">
            <v>316.89</v>
          </cell>
          <cell r="N25">
            <v>549.29999999999995</v>
          </cell>
          <cell r="O25">
            <v>798.95</v>
          </cell>
          <cell r="P25">
            <v>741.78</v>
          </cell>
          <cell r="Q25">
            <v>719.9</v>
          </cell>
          <cell r="R25">
            <v>583.21</v>
          </cell>
          <cell r="S25">
            <v>633.67999999999995</v>
          </cell>
          <cell r="T25">
            <v>679.28</v>
          </cell>
          <cell r="U25">
            <v>636.11</v>
          </cell>
          <cell r="V25">
            <v>638.77</v>
          </cell>
          <cell r="W25">
            <v>684.72</v>
          </cell>
          <cell r="X25">
            <v>674.3</v>
          </cell>
          <cell r="Y25">
            <v>714.69</v>
          </cell>
          <cell r="Z25">
            <v>664.69</v>
          </cell>
          <cell r="AA25">
            <v>723.3</v>
          </cell>
          <cell r="AB25">
            <v>580.78</v>
          </cell>
          <cell r="AC25">
            <v>767.59</v>
          </cell>
          <cell r="AD25">
            <v>616.54999999999995</v>
          </cell>
          <cell r="AE25">
            <v>673.49</v>
          </cell>
          <cell r="AF25">
            <v>820.71</v>
          </cell>
          <cell r="AG25">
            <v>1912</v>
          </cell>
        </row>
        <row r="29">
          <cell r="D29">
            <v>1104</v>
          </cell>
          <cell r="E29">
            <v>1312</v>
          </cell>
          <cell r="F29">
            <v>2417</v>
          </cell>
          <cell r="G29">
            <v>2522</v>
          </cell>
          <cell r="H29">
            <v>1320</v>
          </cell>
          <cell r="I29">
            <v>1032</v>
          </cell>
          <cell r="J29">
            <v>810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row>
        <row r="30">
          <cell r="D30">
            <v>221.41</v>
          </cell>
          <cell r="E30">
            <v>216.31</v>
          </cell>
          <cell r="F30">
            <v>216.31</v>
          </cell>
          <cell r="G30">
            <v>216.31</v>
          </cell>
          <cell r="H30">
            <v>214.81</v>
          </cell>
          <cell r="I30">
            <v>80.2</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row>
        <row r="32">
          <cell r="D32">
            <v>0</v>
          </cell>
          <cell r="E32">
            <v>225.57</v>
          </cell>
          <cell r="F32">
            <v>225.57</v>
          </cell>
          <cell r="G32">
            <v>225.57</v>
          </cell>
          <cell r="H32">
            <v>225.23</v>
          </cell>
          <cell r="I32">
            <v>93.75</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row>
      </sheetData>
      <sheetData sheetId="9">
        <row r="3">
          <cell r="C3">
            <v>1</v>
          </cell>
          <cell r="D3">
            <v>2</v>
          </cell>
          <cell r="E3">
            <v>3</v>
          </cell>
          <cell r="F3">
            <v>4</v>
          </cell>
          <cell r="G3">
            <v>5</v>
          </cell>
          <cell r="H3">
            <v>6</v>
          </cell>
          <cell r="I3">
            <v>7</v>
          </cell>
          <cell r="J3">
            <v>8</v>
          </cell>
          <cell r="K3">
            <v>9</v>
          </cell>
          <cell r="L3">
            <v>10</v>
          </cell>
          <cell r="M3">
            <v>11</v>
          </cell>
          <cell r="N3">
            <v>12</v>
          </cell>
          <cell r="O3">
            <v>13</v>
          </cell>
          <cell r="P3">
            <v>14</v>
          </cell>
          <cell r="Q3">
            <v>15</v>
          </cell>
          <cell r="R3">
            <v>16</v>
          </cell>
          <cell r="S3">
            <v>17</v>
          </cell>
          <cell r="T3">
            <v>18</v>
          </cell>
          <cell r="U3">
            <v>19</v>
          </cell>
          <cell r="V3">
            <v>20</v>
          </cell>
          <cell r="W3">
            <v>21</v>
          </cell>
          <cell r="X3">
            <v>22</v>
          </cell>
          <cell r="Y3">
            <v>23</v>
          </cell>
          <cell r="Z3">
            <v>24</v>
          </cell>
          <cell r="AA3">
            <v>25</v>
          </cell>
          <cell r="AB3">
            <v>26</v>
          </cell>
          <cell r="AC3">
            <v>27</v>
          </cell>
          <cell r="AD3">
            <v>28</v>
          </cell>
          <cell r="AE3">
            <v>29</v>
          </cell>
          <cell r="AF3">
            <v>30</v>
          </cell>
        </row>
      </sheetData>
      <sheetData sheetId="10">
        <row r="57">
          <cell r="AO57">
            <v>6.182898993384045E-2</v>
          </cell>
          <cell r="AP57">
            <v>6.1865354518413573E-2</v>
          </cell>
          <cell r="AQ57">
            <v>3.4517684082220335E-2</v>
          </cell>
          <cell r="AR57">
            <v>2.3520164021521239E-2</v>
          </cell>
          <cell r="AS57">
            <v>5.4926293168887641E-2</v>
          </cell>
          <cell r="AT57">
            <v>7.4523580798318889E-2</v>
          </cell>
          <cell r="AU57">
            <v>4.1578155602021827E-2</v>
          </cell>
          <cell r="AV57">
            <v>7.1505328098336873E-2</v>
          </cell>
          <cell r="AW57">
            <v>3.1469061470970061E-2</v>
          </cell>
          <cell r="AX57">
            <v>7.2554543947456196E-3</v>
          </cell>
          <cell r="AY57">
            <v>4.7406750714902524E-2</v>
          </cell>
          <cell r="AZ57">
            <v>-2.1649054072473084E-2</v>
          </cell>
        </row>
        <row r="63">
          <cell r="AO63">
            <v>9.6602865895835555E-2</v>
          </cell>
          <cell r="AP63">
            <v>0.12287052048160363</v>
          </cell>
          <cell r="AQ63">
            <v>7.9576911518457694E-2</v>
          </cell>
          <cell r="AR63">
            <v>5.6212043140551504E-2</v>
          </cell>
          <cell r="AS63">
            <v>3.8428160154122537E-2</v>
          </cell>
          <cell r="AT63">
            <v>6.8808597206311939E-2</v>
          </cell>
          <cell r="AU63">
            <v>8.7909672019104157E-2</v>
          </cell>
          <cell r="AV63">
            <v>3.3386726135627987E-2</v>
          </cell>
          <cell r="AW63">
            <v>4.0158694162056419E-2</v>
          </cell>
          <cell r="AX63">
            <v>4.7390837875319169E-2</v>
          </cell>
          <cell r="AY63">
            <v>8.580163768064053E-2</v>
          </cell>
        </row>
        <row r="69">
          <cell r="AO69">
            <v>3.2749036136376031E-2</v>
          </cell>
          <cell r="AP69">
            <v>5.7450943006665645E-2</v>
          </cell>
          <cell r="AQ69">
            <v>4.3555782689410405E-2</v>
          </cell>
          <cell r="AR69">
            <v>3.1940630256447999E-2</v>
          </cell>
          <cell r="AS69">
            <v>-1.5639133389316107E-2</v>
          </cell>
          <cell r="AT69">
            <v>-5.3186209164075571E-3</v>
          </cell>
          <cell r="AU69">
            <v>4.4482035426619548E-2</v>
          </cell>
          <cell r="AV69">
            <v>-3.5574813267947203E-2</v>
          </cell>
          <cell r="AW69">
            <v>8.4245209242574948E-3</v>
          </cell>
          <cell r="AX69">
            <v>3.9846280608816009E-2</v>
          </cell>
          <cell r="AY69">
            <v>3.665709328255895E-2</v>
          </cell>
        </row>
      </sheetData>
      <sheetData sheetId="11">
        <row r="3">
          <cell r="Y3" t="str">
            <v>Terra</v>
          </cell>
          <cell r="Z3" t="str">
            <v>Baygorria</v>
          </cell>
          <cell r="AA3" t="str">
            <v>Palmar</v>
          </cell>
        </row>
        <row r="5">
          <cell r="W5">
            <v>10882.6281</v>
          </cell>
          <cell r="AN5">
            <v>2186.5368000000003</v>
          </cell>
          <cell r="AO5">
            <v>2259.0470999999998</v>
          </cell>
          <cell r="AP5">
            <v>1888.0442000000003</v>
          </cell>
        </row>
        <row r="6">
          <cell r="W6">
            <v>10872.7035</v>
          </cell>
          <cell r="AN6">
            <v>1618.0531999999998</v>
          </cell>
          <cell r="AO6">
            <v>1751.5253000000002</v>
          </cell>
          <cell r="AP6">
            <v>1786.125</v>
          </cell>
        </row>
        <row r="7">
          <cell r="W7">
            <v>10844.452000000001</v>
          </cell>
          <cell r="AN7">
            <v>3232.9704000000002</v>
          </cell>
          <cell r="AO7">
            <v>2252.5441000000001</v>
          </cell>
          <cell r="AP7">
            <v>4229.9375</v>
          </cell>
        </row>
        <row r="8">
          <cell r="W8">
            <v>10279.251699999999</v>
          </cell>
          <cell r="AN8">
            <v>2670.8915999999999</v>
          </cell>
          <cell r="AO8">
            <v>1885.6792999999998</v>
          </cell>
          <cell r="AP8">
            <v>4480.6808000000001</v>
          </cell>
        </row>
        <row r="9">
          <cell r="W9">
            <v>10904.9128</v>
          </cell>
          <cell r="AN9">
            <v>3210.0515999999998</v>
          </cell>
          <cell r="AO9">
            <v>2273.6170000000002</v>
          </cell>
          <cell r="AP9">
            <v>2832.2442000000001</v>
          </cell>
        </row>
        <row r="10">
          <cell r="W10">
            <v>10863.474400000001</v>
          </cell>
          <cell r="AN10">
            <v>3320.1851999999999</v>
          </cell>
          <cell r="AO10">
            <v>2261.395</v>
          </cell>
          <cell r="AP10">
            <v>3842.8942000000006</v>
          </cell>
        </row>
        <row r="11">
          <cell r="W11">
            <v>10688.428400000001</v>
          </cell>
          <cell r="AN11">
            <v>3377.4852000000001</v>
          </cell>
          <cell r="AO11">
            <v>2098.1999000000001</v>
          </cell>
          <cell r="AP11">
            <v>5130.7433000000001</v>
          </cell>
        </row>
        <row r="12">
          <cell r="W12">
            <v>7419.7986999999994</v>
          </cell>
          <cell r="AN12">
            <v>1551.9072000000001</v>
          </cell>
          <cell r="AO12">
            <v>1416.9973</v>
          </cell>
          <cell r="AP12">
            <v>4011.9388999999996</v>
          </cell>
        </row>
        <row r="13">
          <cell r="W13">
            <v>7471.8612000000012</v>
          </cell>
          <cell r="AN13">
            <v>1649.7516000000001</v>
          </cell>
          <cell r="AO13">
            <v>1370.9913000000001</v>
          </cell>
          <cell r="AP13">
            <v>4451.1183000000001</v>
          </cell>
        </row>
        <row r="14">
          <cell r="W14">
            <v>8532.7286999999997</v>
          </cell>
          <cell r="AN14">
            <v>2226.9336000000003</v>
          </cell>
          <cell r="AO14">
            <v>1100.9259</v>
          </cell>
          <cell r="AP14">
            <v>5204.8692000000001</v>
          </cell>
        </row>
        <row r="15">
          <cell r="W15">
            <v>8043.6583000000001</v>
          </cell>
          <cell r="AN15">
            <v>2161.08</v>
          </cell>
          <cell r="AO15">
            <v>1282.2849999999999</v>
          </cell>
          <cell r="AP15">
            <v>4600.2932999999994</v>
          </cell>
        </row>
        <row r="16">
          <cell r="W16">
            <v>10603.1731</v>
          </cell>
          <cell r="AN16">
            <v>3265.7039999999997</v>
          </cell>
          <cell r="AO16">
            <v>2089.6248999999998</v>
          </cell>
          <cell r="AP16">
            <v>5247.8441999999995</v>
          </cell>
        </row>
        <row r="17">
          <cell r="W17">
            <v>10065.410600000001</v>
          </cell>
          <cell r="AN17">
            <v>3278.4755999999998</v>
          </cell>
          <cell r="AO17">
            <v>1912.7609000000002</v>
          </cell>
          <cell r="AP17">
            <v>4874.1741000000002</v>
          </cell>
        </row>
        <row r="18">
          <cell r="W18">
            <v>10315.686399999999</v>
          </cell>
          <cell r="AN18">
            <v>3289.9764000000005</v>
          </cell>
          <cell r="AO18">
            <v>1785.8533000000002</v>
          </cell>
          <cell r="AP18">
            <v>5239.8567000000003</v>
          </cell>
        </row>
        <row r="19">
          <cell r="W19">
            <v>9997.9511999999995</v>
          </cell>
          <cell r="AN19">
            <v>3294.4331999999999</v>
          </cell>
          <cell r="AO19">
            <v>1437.6747</v>
          </cell>
          <cell r="AP19">
            <v>5265.8433000000005</v>
          </cell>
        </row>
        <row r="20">
          <cell r="W20">
            <v>9465.4210999999996</v>
          </cell>
          <cell r="AN20">
            <v>3293.6484</v>
          </cell>
          <cell r="AO20">
            <v>1476.9784999999999</v>
          </cell>
          <cell r="AP20">
            <v>4694.7942000000003</v>
          </cell>
        </row>
        <row r="21">
          <cell r="W21">
            <v>10278.864300000001</v>
          </cell>
          <cell r="AN21">
            <v>3294.5940000000001</v>
          </cell>
          <cell r="AO21">
            <v>1782.7760999999998</v>
          </cell>
          <cell r="AP21">
            <v>5201.4942000000001</v>
          </cell>
        </row>
        <row r="22">
          <cell r="W22">
            <v>9959.7628000000004</v>
          </cell>
          <cell r="AN22">
            <v>3291.5436</v>
          </cell>
          <cell r="AO22">
            <v>1753.7692</v>
          </cell>
          <cell r="AP22">
            <v>4914.45</v>
          </cell>
        </row>
        <row r="23">
          <cell r="W23">
            <v>10203.86</v>
          </cell>
          <cell r="AN23">
            <v>3290.3004000000001</v>
          </cell>
          <cell r="AO23">
            <v>1760.5537999999999</v>
          </cell>
          <cell r="AP23">
            <v>5153.0058000000008</v>
          </cell>
        </row>
        <row r="24">
          <cell r="W24">
            <v>10248.6569</v>
          </cell>
          <cell r="AN24">
            <v>3297.4559999999997</v>
          </cell>
          <cell r="AO24">
            <v>1816.1383999999998</v>
          </cell>
          <cell r="AP24">
            <v>5135.0625</v>
          </cell>
        </row>
        <row r="25">
          <cell r="W25">
            <v>10292.694200000002</v>
          </cell>
          <cell r="AN25">
            <v>3297.4823999999999</v>
          </cell>
          <cell r="AO25">
            <v>1855.3117999999999</v>
          </cell>
          <cell r="AP25">
            <v>5139.8999999999996</v>
          </cell>
        </row>
        <row r="26">
          <cell r="W26">
            <v>10254.878499999999</v>
          </cell>
          <cell r="AN26">
            <v>3297.6732000000002</v>
          </cell>
          <cell r="AO26">
            <v>1801.2745</v>
          </cell>
          <cell r="AP26">
            <v>5155.9308000000001</v>
          </cell>
        </row>
        <row r="27">
          <cell r="W27">
            <v>9983.6187000000009</v>
          </cell>
          <cell r="AN27">
            <v>3109.1844000000001</v>
          </cell>
          <cell r="AO27">
            <v>1768.6208999999999</v>
          </cell>
          <cell r="AP27">
            <v>5105.8133999999991</v>
          </cell>
        </row>
        <row r="28">
          <cell r="W28">
            <v>12299.920700000001</v>
          </cell>
          <cell r="AN28">
            <v>3297.078</v>
          </cell>
          <cell r="AO28">
            <v>1714.2493999999999</v>
          </cell>
          <cell r="AP28">
            <v>7288.5933000000005</v>
          </cell>
        </row>
        <row r="29">
          <cell r="W29">
            <v>8206.0018999999993</v>
          </cell>
          <cell r="AN29">
            <v>3298.7255999999998</v>
          </cell>
          <cell r="AO29">
            <v>1804.8071</v>
          </cell>
          <cell r="AP29">
            <v>3102.4692</v>
          </cell>
        </row>
        <row r="30">
          <cell r="W30">
            <v>10984.724699999999</v>
          </cell>
          <cell r="AN30">
            <v>3298.9139999999998</v>
          </cell>
          <cell r="AO30">
            <v>1733.0424</v>
          </cell>
          <cell r="AP30">
            <v>5952.7682999999997</v>
          </cell>
        </row>
        <row r="31">
          <cell r="W31">
            <v>10265.378700000001</v>
          </cell>
          <cell r="AN31">
            <v>3298.1028000000001</v>
          </cell>
          <cell r="AO31">
            <v>1781.4192000000003</v>
          </cell>
          <cell r="AP31">
            <v>5185.8567000000003</v>
          </cell>
        </row>
        <row r="32">
          <cell r="W32">
            <v>10729.735000000002</v>
          </cell>
          <cell r="AN32">
            <v>3296.8631999999998</v>
          </cell>
          <cell r="AO32">
            <v>1814.2843</v>
          </cell>
          <cell r="AP32">
            <v>5618.5875000000005</v>
          </cell>
        </row>
        <row r="33">
          <cell r="W33">
            <v>11225.437799999998</v>
          </cell>
          <cell r="AN33">
            <v>3297.6168000000002</v>
          </cell>
          <cell r="AO33">
            <v>2256.4143000000004</v>
          </cell>
          <cell r="AP33">
            <v>5671.4066999999995</v>
          </cell>
        </row>
        <row r="34">
          <cell r="W34">
            <v>11474.012200000001</v>
          </cell>
          <cell r="AN34">
            <v>3300.9660000000003</v>
          </cell>
          <cell r="AO34">
            <v>2055.2395000000001</v>
          </cell>
          <cell r="AP34">
            <v>6117.8067000000001</v>
          </cell>
        </row>
      </sheetData>
      <sheetData sheetId="12">
        <row r="3">
          <cell r="AX3" t="str">
            <v>CTR</v>
          </cell>
          <cell r="BA3" t="str">
            <v>APR</v>
          </cell>
          <cell r="BB3" t="str">
            <v>Unidad 5 C.Batlle</v>
          </cell>
          <cell r="BC3" t="str">
            <v>Unidad 6 C.Batlle</v>
          </cell>
          <cell r="BD3" t="str">
            <v>C.Batlle Sala B</v>
          </cell>
          <cell r="BF3" t="str">
            <v>Motores C.Batlle</v>
          </cell>
        </row>
        <row r="5">
          <cell r="AS5">
            <v>2249.9544999999998</v>
          </cell>
          <cell r="AV5">
            <v>-4.2097999999999995</v>
          </cell>
          <cell r="AX5">
            <v>2262.4919999999997</v>
          </cell>
          <cell r="BA5">
            <v>-1.5309999999999999</v>
          </cell>
          <cell r="BB5">
            <v>0</v>
          </cell>
          <cell r="BC5">
            <v>0</v>
          </cell>
          <cell r="BD5">
            <v>-3.9626999999999999</v>
          </cell>
          <cell r="BF5">
            <v>-1.992</v>
          </cell>
        </row>
        <row r="6">
          <cell r="AS6">
            <v>2138.2544000000003</v>
          </cell>
          <cell r="AV6">
            <v>-1.3593999999999999</v>
          </cell>
          <cell r="AX6">
            <v>2149.7400000000002</v>
          </cell>
          <cell r="BA6">
            <v>-1.5509999999999999</v>
          </cell>
          <cell r="BB6">
            <v>0</v>
          </cell>
          <cell r="BC6">
            <v>0</v>
          </cell>
          <cell r="BD6">
            <v>-3.8952</v>
          </cell>
          <cell r="BF6">
            <v>-3.6779999999999999</v>
          </cell>
        </row>
        <row r="7">
          <cell r="AS7">
            <v>-84.46759999999999</v>
          </cell>
          <cell r="AV7">
            <v>15.087499999999999</v>
          </cell>
          <cell r="AX7">
            <v>-91.488599999999991</v>
          </cell>
          <cell r="BA7">
            <v>-1.5629999999999999</v>
          </cell>
          <cell r="BB7">
            <v>0</v>
          </cell>
          <cell r="BC7">
            <v>0</v>
          </cell>
          <cell r="BD7">
            <v>-3.8944999999999999</v>
          </cell>
          <cell r="BF7">
            <v>-1.587</v>
          </cell>
        </row>
        <row r="8">
          <cell r="AS8">
            <v>-109.17500000000001</v>
          </cell>
          <cell r="AV8">
            <v>-0.70130000000000003</v>
          </cell>
          <cell r="AX8">
            <v>-98.213400000000007</v>
          </cell>
          <cell r="BA8">
            <v>-1.583</v>
          </cell>
          <cell r="BB8">
            <v>0</v>
          </cell>
          <cell r="BC8">
            <v>0</v>
          </cell>
          <cell r="BD8">
            <v>-3.9293</v>
          </cell>
          <cell r="BF8">
            <v>-3.8130000000000002</v>
          </cell>
        </row>
        <row r="9">
          <cell r="AS9">
            <v>-40.307300000000019</v>
          </cell>
          <cell r="AV9">
            <v>-2.9573</v>
          </cell>
          <cell r="AX9">
            <v>-57.429000000000002</v>
          </cell>
          <cell r="BA9">
            <v>-1.573</v>
          </cell>
          <cell r="BB9">
            <v>0</v>
          </cell>
          <cell r="BC9">
            <v>0</v>
          </cell>
          <cell r="BD9">
            <v>-3.9460000000000002</v>
          </cell>
          <cell r="BF9">
            <v>-2.97</v>
          </cell>
        </row>
        <row r="10">
          <cell r="AS10">
            <v>109.0067</v>
          </cell>
          <cell r="AV10">
            <v>52.187700000000007</v>
          </cell>
          <cell r="AX10">
            <v>-39.122999999999998</v>
          </cell>
          <cell r="BA10">
            <v>-1.476</v>
          </cell>
          <cell r="BB10">
            <v>0</v>
          </cell>
          <cell r="BC10">
            <v>0</v>
          </cell>
          <cell r="BD10">
            <v>-3.8944999999999999</v>
          </cell>
          <cell r="BF10">
            <v>103.07250000000001</v>
          </cell>
        </row>
        <row r="11">
          <cell r="AS11">
            <v>2523.2483999999999</v>
          </cell>
          <cell r="AV11">
            <v>-2.2073000000001457</v>
          </cell>
          <cell r="AX11">
            <v>267.98939999999993</v>
          </cell>
          <cell r="BA11">
            <v>-0.52100000000001501</v>
          </cell>
          <cell r="BB11">
            <v>0</v>
          </cell>
          <cell r="BC11">
            <v>0</v>
          </cell>
          <cell r="BD11">
            <v>-4.0998000000000001</v>
          </cell>
          <cell r="BF11">
            <v>65.595899999999858</v>
          </cell>
        </row>
        <row r="12">
          <cell r="AS12">
            <v>5522.3602000000001</v>
          </cell>
          <cell r="AV12">
            <v>52.320399999999609</v>
          </cell>
          <cell r="AX12">
            <v>-47.507399999999961</v>
          </cell>
          <cell r="BA12">
            <v>-0.5909999999998945</v>
          </cell>
          <cell r="BB12">
            <v>0</v>
          </cell>
          <cell r="BC12">
            <v>0</v>
          </cell>
          <cell r="BD12">
            <v>-4.0483000000000002</v>
          </cell>
          <cell r="BF12">
            <v>125.40690000000006</v>
          </cell>
        </row>
        <row r="13">
          <cell r="AS13">
            <v>353.9695999999999</v>
          </cell>
          <cell r="AV13">
            <v>9.8024999999999807</v>
          </cell>
          <cell r="AX13">
            <v>-78.810800000000015</v>
          </cell>
          <cell r="BA13">
            <v>77.001999999999995</v>
          </cell>
          <cell r="BB13">
            <v>0</v>
          </cell>
          <cell r="BC13">
            <v>0</v>
          </cell>
          <cell r="BD13">
            <v>-3.9626999999999999</v>
          </cell>
          <cell r="BF13">
            <v>8.1669999999999945</v>
          </cell>
        </row>
        <row r="14">
          <cell r="AS14">
            <v>-114.55959999999997</v>
          </cell>
          <cell r="AV14">
            <v>-10.9886</v>
          </cell>
          <cell r="AX14">
            <v>-96.998400000000004</v>
          </cell>
          <cell r="BA14">
            <v>-1.63</v>
          </cell>
          <cell r="BB14">
            <v>0</v>
          </cell>
          <cell r="BC14">
            <v>0</v>
          </cell>
          <cell r="BD14">
            <v>-3.8611</v>
          </cell>
          <cell r="BF14">
            <v>-0.10050000000000001</v>
          </cell>
        </row>
        <row r="15">
          <cell r="AS15">
            <v>-118.6373</v>
          </cell>
          <cell r="AV15">
            <v>-10.4208</v>
          </cell>
          <cell r="AX15">
            <v>-101.53440000000001</v>
          </cell>
          <cell r="BA15">
            <v>-1.5249999999999999</v>
          </cell>
          <cell r="BB15">
            <v>0</v>
          </cell>
          <cell r="BC15">
            <v>0</v>
          </cell>
          <cell r="BD15">
            <v>-3.9801000000000002</v>
          </cell>
          <cell r="BF15">
            <v>-0.27</v>
          </cell>
        </row>
        <row r="16">
          <cell r="AS16">
            <v>-77.179600000000008</v>
          </cell>
          <cell r="AV16">
            <v>-9.0896000000000008</v>
          </cell>
          <cell r="AX16">
            <v>-60.992999999999995</v>
          </cell>
          <cell r="BA16">
            <v>-1.4810000000000001</v>
          </cell>
          <cell r="BB16">
            <v>0</v>
          </cell>
          <cell r="BC16">
            <v>0</v>
          </cell>
          <cell r="BD16">
            <v>-3.9460000000000002</v>
          </cell>
          <cell r="BF16">
            <v>-0.64200000000000002</v>
          </cell>
        </row>
        <row r="17">
          <cell r="AS17">
            <v>1397.2276000000002</v>
          </cell>
          <cell r="AV17">
            <v>-7.3151999999999999</v>
          </cell>
          <cell r="AX17">
            <v>-44.751600000000003</v>
          </cell>
          <cell r="BA17">
            <v>-0.53300000000000003</v>
          </cell>
          <cell r="BB17">
            <v>0</v>
          </cell>
          <cell r="BC17">
            <v>0</v>
          </cell>
          <cell r="BD17">
            <v>-3.9285999999999999</v>
          </cell>
          <cell r="BF17">
            <v>1454.76</v>
          </cell>
        </row>
        <row r="18">
          <cell r="AS18">
            <v>1395.4779000000001</v>
          </cell>
          <cell r="AV18">
            <v>-7.6006000000000009</v>
          </cell>
          <cell r="AX18">
            <v>-42.768000000000001</v>
          </cell>
          <cell r="BA18">
            <v>-0.32200000000000001</v>
          </cell>
          <cell r="BB18">
            <v>0</v>
          </cell>
          <cell r="BC18">
            <v>0</v>
          </cell>
          <cell r="BD18">
            <v>-3.9460000000000002</v>
          </cell>
          <cell r="BF18">
            <v>1451.1824999999999</v>
          </cell>
        </row>
        <row r="19">
          <cell r="AS19">
            <v>1308.7602999999999</v>
          </cell>
          <cell r="AV19">
            <v>-8.031600000000001</v>
          </cell>
          <cell r="AX19">
            <v>-42.443999999999996</v>
          </cell>
          <cell r="BA19">
            <v>-1.635</v>
          </cell>
          <cell r="BB19">
            <v>0</v>
          </cell>
          <cell r="BC19">
            <v>0</v>
          </cell>
          <cell r="BD19">
            <v>-3.9634</v>
          </cell>
          <cell r="BF19">
            <v>1365.8969999999999</v>
          </cell>
        </row>
        <row r="20">
          <cell r="AS20">
            <v>1367.4266000000002</v>
          </cell>
          <cell r="AV20">
            <v>-8.3824000000000005</v>
          </cell>
          <cell r="AX20">
            <v>-57.227400000000003</v>
          </cell>
          <cell r="BA20">
            <v>-1.306</v>
          </cell>
          <cell r="BB20">
            <v>198.61199999999999</v>
          </cell>
          <cell r="BC20">
            <v>0</v>
          </cell>
          <cell r="BD20">
            <v>-3.9801000000000002</v>
          </cell>
          <cell r="BF20">
            <v>1240.7505000000001</v>
          </cell>
        </row>
        <row r="21">
          <cell r="AS21">
            <v>2861.2531000000004</v>
          </cell>
          <cell r="AV21">
            <v>-7.5041999999999991</v>
          </cell>
          <cell r="AX21">
            <v>-94.6494</v>
          </cell>
          <cell r="BA21">
            <v>-0.97399999999999998</v>
          </cell>
          <cell r="BB21">
            <v>1765.4346</v>
          </cell>
          <cell r="BC21">
            <v>0</v>
          </cell>
          <cell r="BD21">
            <v>-3.8603999999999998</v>
          </cell>
          <cell r="BF21">
            <v>1203.8295000000001</v>
          </cell>
        </row>
        <row r="22">
          <cell r="AS22">
            <v>2076.3488000000002</v>
          </cell>
          <cell r="AV22">
            <v>-10.9138</v>
          </cell>
          <cell r="AX22">
            <v>-99.305999999999997</v>
          </cell>
          <cell r="BA22">
            <v>-1.5960000000000001</v>
          </cell>
          <cell r="BB22">
            <v>987.43140000000005</v>
          </cell>
          <cell r="BC22">
            <v>0</v>
          </cell>
          <cell r="BD22">
            <v>-3.9293</v>
          </cell>
          <cell r="BF22">
            <v>1205.6505</v>
          </cell>
        </row>
        <row r="23">
          <cell r="AS23">
            <v>2941.6950999999999</v>
          </cell>
          <cell r="AV23">
            <v>-11.087</v>
          </cell>
          <cell r="AX23">
            <v>-82.699200000000005</v>
          </cell>
          <cell r="BA23">
            <v>-1.67</v>
          </cell>
          <cell r="BB23">
            <v>1822.1759999999999</v>
          </cell>
          <cell r="BC23">
            <v>0</v>
          </cell>
          <cell r="BD23">
            <v>-4.0141999999999998</v>
          </cell>
          <cell r="BF23">
            <v>1220.0625</v>
          </cell>
        </row>
        <row r="24">
          <cell r="AS24">
            <v>2999.4129000000003</v>
          </cell>
          <cell r="AV24">
            <v>114.3831</v>
          </cell>
          <cell r="AX24">
            <v>-52.244999999999997</v>
          </cell>
          <cell r="BA24">
            <v>-1.6850000000000001</v>
          </cell>
          <cell r="BB24">
            <v>1748.9916000000001</v>
          </cell>
          <cell r="BC24">
            <v>0</v>
          </cell>
          <cell r="BD24">
            <v>-3.9967999999999999</v>
          </cell>
          <cell r="BF24">
            <v>1195.02</v>
          </cell>
        </row>
        <row r="25">
          <cell r="AS25">
            <v>8765.324700000001</v>
          </cell>
          <cell r="AV25">
            <v>5881.2268000000004</v>
          </cell>
          <cell r="AX25">
            <v>-59.333399999999997</v>
          </cell>
          <cell r="BA25">
            <v>-2.2160000000000002</v>
          </cell>
          <cell r="BB25">
            <v>1747.6559999999999</v>
          </cell>
          <cell r="BC25">
            <v>0</v>
          </cell>
          <cell r="BD25">
            <v>-4.0141999999999998</v>
          </cell>
          <cell r="BF25">
            <v>1203.1545000000001</v>
          </cell>
        </row>
        <row r="26">
          <cell r="AS26">
            <v>9019.6715000000004</v>
          </cell>
          <cell r="AV26">
            <v>6098.5158999999994</v>
          </cell>
          <cell r="AX26">
            <v>-85.656599999999997</v>
          </cell>
          <cell r="BA26">
            <v>-2.2519999999999998</v>
          </cell>
          <cell r="BB26">
            <v>1796.3784000000001</v>
          </cell>
          <cell r="BC26">
            <v>0</v>
          </cell>
          <cell r="BD26">
            <v>-4.0141999999999998</v>
          </cell>
          <cell r="BF26">
            <v>1217.7329999999999</v>
          </cell>
        </row>
        <row r="27">
          <cell r="AS27">
            <v>9130.5455000000002</v>
          </cell>
          <cell r="AV27">
            <v>6175.6130000000003</v>
          </cell>
          <cell r="AX27">
            <v>-82.094399999999993</v>
          </cell>
          <cell r="BA27">
            <v>-2.1949999999999998</v>
          </cell>
          <cell r="BB27">
            <v>1786.0896</v>
          </cell>
          <cell r="BC27">
            <v>0</v>
          </cell>
          <cell r="BD27">
            <v>-4.0141999999999998</v>
          </cell>
          <cell r="BF27">
            <v>1258.1324999999999</v>
          </cell>
        </row>
        <row r="28">
          <cell r="AS28">
            <v>8220.4731999999985</v>
          </cell>
          <cell r="AV28">
            <v>5149.2379999999994</v>
          </cell>
          <cell r="AX28">
            <v>-92.055599999999998</v>
          </cell>
          <cell r="BA28">
            <v>-2.4220000000000002</v>
          </cell>
          <cell r="BB28">
            <v>1753.326</v>
          </cell>
          <cell r="BC28">
            <v>0</v>
          </cell>
          <cell r="BD28">
            <v>-3.8952</v>
          </cell>
          <cell r="BF28">
            <v>1417.365</v>
          </cell>
        </row>
        <row r="29">
          <cell r="AS29">
            <v>9858.3057000000008</v>
          </cell>
          <cell r="AV29">
            <v>5951.1648000000005</v>
          </cell>
          <cell r="AX29">
            <v>-101.2914</v>
          </cell>
          <cell r="BA29">
            <v>-2.2589999999999999</v>
          </cell>
          <cell r="BB29">
            <v>1640.2085999999999</v>
          </cell>
          <cell r="BC29">
            <v>905.41679999999997</v>
          </cell>
          <cell r="BD29">
            <v>-3.9285999999999999</v>
          </cell>
          <cell r="BF29">
            <v>1470.0495000000001</v>
          </cell>
        </row>
        <row r="30">
          <cell r="AS30">
            <v>9585.9983999999986</v>
          </cell>
          <cell r="AV30">
            <v>6278.8408999999992</v>
          </cell>
          <cell r="AX30">
            <v>-82.457999999999998</v>
          </cell>
          <cell r="BA30">
            <v>-2.2040000000000002</v>
          </cell>
          <cell r="BB30">
            <v>1679.454</v>
          </cell>
          <cell r="BC30">
            <v>364.392</v>
          </cell>
          <cell r="BD30">
            <v>-3.9460000000000002</v>
          </cell>
          <cell r="BF30">
            <v>1353.5775000000001</v>
          </cell>
        </row>
        <row r="31">
          <cell r="AS31">
            <v>9276.7250999999997</v>
          </cell>
          <cell r="AV31">
            <v>6069.4863999999998</v>
          </cell>
          <cell r="AX31">
            <v>-86.346000000000004</v>
          </cell>
          <cell r="BA31">
            <v>-2.242</v>
          </cell>
          <cell r="BB31">
            <v>1757.6189999999999</v>
          </cell>
          <cell r="BC31">
            <v>93.852000000000004</v>
          </cell>
          <cell r="BD31">
            <v>-3.9975000000000001</v>
          </cell>
          <cell r="BF31">
            <v>1449.8325</v>
          </cell>
        </row>
        <row r="32">
          <cell r="AS32">
            <v>11346.598399999999</v>
          </cell>
          <cell r="AV32">
            <v>6076.134</v>
          </cell>
          <cell r="AX32">
            <v>-84.563999999999993</v>
          </cell>
          <cell r="BA32">
            <v>-2.258</v>
          </cell>
          <cell r="BB32">
            <v>1725.8255999999999</v>
          </cell>
          <cell r="BC32">
            <v>2172.3119999999999</v>
          </cell>
          <cell r="BD32">
            <v>-3.9626999999999999</v>
          </cell>
          <cell r="BF32">
            <v>1463.8724999999999</v>
          </cell>
        </row>
        <row r="33">
          <cell r="AS33">
            <v>11306.2629</v>
          </cell>
          <cell r="AV33">
            <v>6043.6948000000002</v>
          </cell>
          <cell r="AX33">
            <v>-84.483000000000004</v>
          </cell>
          <cell r="BA33">
            <v>-2.3260000000000001</v>
          </cell>
          <cell r="BB33">
            <v>1748.9123999999999</v>
          </cell>
          <cell r="BC33">
            <v>2161.3512000000001</v>
          </cell>
          <cell r="BD33">
            <v>-3.9460000000000002</v>
          </cell>
          <cell r="BF33">
            <v>1443.7905000000001</v>
          </cell>
        </row>
        <row r="34">
          <cell r="AS34">
            <v>11226.372800000001</v>
          </cell>
          <cell r="AV34">
            <v>6077.1773999999996</v>
          </cell>
          <cell r="AX34">
            <v>-87.195599999999999</v>
          </cell>
          <cell r="BA34">
            <v>-2.363</v>
          </cell>
          <cell r="BB34">
            <v>1664.1828</v>
          </cell>
          <cell r="BC34">
            <v>2128.3008</v>
          </cell>
          <cell r="BD34">
            <v>-3.9801000000000002</v>
          </cell>
          <cell r="BF34">
            <v>1451.0474999999999</v>
          </cell>
        </row>
      </sheetData>
      <sheetData sheetId="13">
        <row r="5">
          <cell r="AK5">
            <v>304.01629999999989</v>
          </cell>
        </row>
        <row r="6">
          <cell r="AK6">
            <v>559.5053999999999</v>
          </cell>
        </row>
        <row r="7">
          <cell r="AK7">
            <v>1307.5222000000001</v>
          </cell>
        </row>
        <row r="8">
          <cell r="AK8">
            <v>1346.7275</v>
          </cell>
        </row>
        <row r="9">
          <cell r="AK9">
            <v>1871.9684000000002</v>
          </cell>
        </row>
        <row r="10">
          <cell r="AK10">
            <v>1071.2392</v>
          </cell>
        </row>
        <row r="11">
          <cell r="AK11">
            <v>1488.9761000000001</v>
          </cell>
        </row>
        <row r="12">
          <cell r="AK12">
            <v>2268.1748000000002</v>
          </cell>
        </row>
        <row r="13">
          <cell r="AK13">
            <v>1877.3459000000003</v>
          </cell>
        </row>
        <row r="14">
          <cell r="AK14">
            <v>2048.3992000000003</v>
          </cell>
        </row>
        <row r="15">
          <cell r="AK15">
            <v>1969.3162</v>
          </cell>
        </row>
        <row r="16">
          <cell r="AK16">
            <v>1760.1324</v>
          </cell>
        </row>
        <row r="17">
          <cell r="AK17">
            <v>1765.7639000000004</v>
          </cell>
        </row>
        <row r="18">
          <cell r="AK18">
            <v>1721.0677000000001</v>
          </cell>
        </row>
        <row r="19">
          <cell r="AK19">
            <v>1536.9483</v>
          </cell>
        </row>
        <row r="20">
          <cell r="AK20">
            <v>1390.8154000000002</v>
          </cell>
        </row>
        <row r="21">
          <cell r="AK21">
            <v>1575.3274000000001</v>
          </cell>
        </row>
        <row r="22">
          <cell r="AK22">
            <v>1563.9586999999999</v>
          </cell>
        </row>
        <row r="23">
          <cell r="AK23">
            <v>1154.8913000000002</v>
          </cell>
        </row>
        <row r="24">
          <cell r="AK24">
            <v>1420.8071999999997</v>
          </cell>
        </row>
        <row r="25">
          <cell r="AK25">
            <v>1892.1805999999999</v>
          </cell>
        </row>
        <row r="26">
          <cell r="AK26">
            <v>1765.9351999999997</v>
          </cell>
        </row>
        <row r="27">
          <cell r="AK27">
            <v>1445.2404999999999</v>
          </cell>
        </row>
        <row r="28">
          <cell r="AK28">
            <v>1335.6634999999999</v>
          </cell>
        </row>
        <row r="29">
          <cell r="AK29">
            <v>1391.6667</v>
          </cell>
        </row>
        <row r="30">
          <cell r="AK30">
            <v>1749.3448000000003</v>
          </cell>
        </row>
        <row r="31">
          <cell r="AK31">
            <v>1779.3393000000001</v>
          </cell>
        </row>
        <row r="32">
          <cell r="AK32">
            <v>1937.9922999999999</v>
          </cell>
        </row>
        <row r="33">
          <cell r="AK33">
            <v>1829.7782000000002</v>
          </cell>
        </row>
        <row r="34">
          <cell r="AK34">
            <v>1346.02</v>
          </cell>
        </row>
      </sheetData>
      <sheetData sheetId="14"/>
      <sheetData sheetId="15"/>
      <sheetData sheetId="16">
        <row r="28">
          <cell r="B28" t="str">
            <v>Río Negro</v>
          </cell>
          <cell r="C28">
            <v>286473.13130000001</v>
          </cell>
        </row>
        <row r="29">
          <cell r="B29" t="str">
            <v>Salto Grande</v>
          </cell>
          <cell r="C29">
            <v>340381.05990000011</v>
          </cell>
        </row>
        <row r="30">
          <cell r="B30" t="str">
            <v>Térmicas TV + Mot.</v>
          </cell>
          <cell r="C30">
            <v>55882.082399999999</v>
          </cell>
        </row>
        <row r="31">
          <cell r="B31" t="str">
            <v>Térmicas TG</v>
          </cell>
          <cell r="C31">
            <v>54629.323699999994</v>
          </cell>
        </row>
        <row r="32">
          <cell r="B32" t="str">
            <v>UPM + Gen. Distr.</v>
          </cell>
          <cell r="C32">
            <v>46127.612599999986</v>
          </cell>
        </row>
        <row r="33">
          <cell r="B33" t="str">
            <v>Import. Argent.</v>
          </cell>
          <cell r="C33">
            <v>0</v>
          </cell>
        </row>
        <row r="34">
          <cell r="B34" t="str">
            <v>Import. Brasil</v>
          </cell>
          <cell r="C34">
            <v>0</v>
          </cell>
        </row>
        <row r="36">
          <cell r="B36" t="str">
            <v>Expo. Arg.</v>
          </cell>
        </row>
        <row r="37">
          <cell r="B37" t="str">
            <v>Expo. Brasil</v>
          </cell>
        </row>
        <row r="49">
          <cell r="B49" t="str">
            <v>Río Negro</v>
          </cell>
          <cell r="C49">
            <v>303659.08660000004</v>
          </cell>
        </row>
        <row r="50">
          <cell r="B50" t="str">
            <v>Salto Grande</v>
          </cell>
          <cell r="C50">
            <v>393443.69710000011</v>
          </cell>
        </row>
        <row r="51">
          <cell r="B51" t="str">
            <v>Térmicas TV + Mot.</v>
          </cell>
          <cell r="C51">
            <v>55882.082399999999</v>
          </cell>
        </row>
        <row r="52">
          <cell r="B52" t="str">
            <v>Térmicas TG</v>
          </cell>
          <cell r="C52">
            <v>62616.925099999993</v>
          </cell>
        </row>
        <row r="53">
          <cell r="B53" t="str">
            <v>Eólica</v>
          </cell>
          <cell r="C53">
            <v>8181.8130999999985</v>
          </cell>
        </row>
        <row r="54">
          <cell r="B54" t="str">
            <v>Biomasa</v>
          </cell>
          <cell r="C54">
            <v>39746.855500000012</v>
          </cell>
        </row>
        <row r="55">
          <cell r="B55" t="str">
            <v>Térmica Distr.</v>
          </cell>
          <cell r="C55">
            <v>513.73500000000001</v>
          </cell>
        </row>
      </sheetData>
      <sheetData sheetId="17"/>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atos Smec"/>
      <sheetName val="Intercambios VeoMedidas"/>
      <sheetName val="Tabla Smec"/>
      <sheetName val="DNC"/>
      <sheetName val="Mensual Setiembre"/>
      <sheetName val="Mensual Setiembre (cont.)"/>
      <sheetName val="Pmax"/>
      <sheetName val="Hoja1"/>
      <sheetName val="Temp (2)"/>
      <sheetName val="cotas"/>
      <sheetName val="energia"/>
      <sheetName val="Temp"/>
      <sheetName val="Interconexion"/>
      <sheetName val="Intercambios"/>
      <sheetName val="hidro"/>
      <sheetName val="termico"/>
      <sheetName val="Gx Distrib."/>
      <sheetName val="Graficas impo"/>
      <sheetName val="Grafica hidro-term"/>
      <sheetName val="Graf detalladas"/>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sheetData sheetId="10">
        <row r="8">
          <cell r="AJ8" t="str">
            <v>2009 - 2008</v>
          </cell>
        </row>
        <row r="14">
          <cell r="AK14" t="str">
            <v>ENE</v>
          </cell>
          <cell r="AL14" t="str">
            <v>FEB</v>
          </cell>
          <cell r="AM14" t="str">
            <v>MAR</v>
          </cell>
          <cell r="AN14" t="str">
            <v>ABR</v>
          </cell>
          <cell r="AO14" t="str">
            <v>MAY</v>
          </cell>
          <cell r="AP14" t="str">
            <v>JUN</v>
          </cell>
          <cell r="AQ14" t="str">
            <v>JUL</v>
          </cell>
          <cell r="AR14" t="str">
            <v>AGO</v>
          </cell>
          <cell r="AS14" t="str">
            <v>SET</v>
          </cell>
          <cell r="AT14" t="str">
            <v>OCT</v>
          </cell>
          <cell r="AU14" t="str">
            <v>NOV</v>
          </cell>
          <cell r="AV14" t="str">
            <v>DIC</v>
          </cell>
        </row>
      </sheetData>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S174"/>
  <sheetViews>
    <sheetView topLeftCell="A49" zoomScale="70" zoomScaleNormal="70" zoomScaleSheetLayoutView="85" zoomScalePageLayoutView="70" workbookViewId="0">
      <selection activeCell="I16" sqref="I16"/>
    </sheetView>
  </sheetViews>
  <sheetFormatPr baseColWidth="10" defaultRowHeight="14.1" customHeight="1"/>
  <cols>
    <col min="1" max="1" width="15.7109375" style="1" customWidth="1"/>
    <col min="2" max="2" width="3.7109375" style="1" customWidth="1"/>
    <col min="3" max="13" width="17.7109375" style="1" customWidth="1"/>
    <col min="14" max="14" width="3.7109375" style="1" customWidth="1"/>
    <col min="15" max="15" width="12.28515625" style="1" customWidth="1"/>
    <col min="16" max="256" width="11.42578125" style="1"/>
    <col min="257" max="257" width="15.7109375" style="1" customWidth="1"/>
    <col min="258" max="258" width="3.7109375" style="1" customWidth="1"/>
    <col min="259" max="269" width="17.7109375" style="1" customWidth="1"/>
    <col min="270" max="270" width="3.7109375" style="1" customWidth="1"/>
    <col min="271" max="271" width="12.28515625" style="1" customWidth="1"/>
    <col min="272" max="512" width="11.42578125" style="1"/>
    <col min="513" max="513" width="15.7109375" style="1" customWidth="1"/>
    <col min="514" max="514" width="3.7109375" style="1" customWidth="1"/>
    <col min="515" max="525" width="17.7109375" style="1" customWidth="1"/>
    <col min="526" max="526" width="3.7109375" style="1" customWidth="1"/>
    <col min="527" max="527" width="12.28515625" style="1" customWidth="1"/>
    <col min="528" max="768" width="11.42578125" style="1"/>
    <col min="769" max="769" width="15.7109375" style="1" customWidth="1"/>
    <col min="770" max="770" width="3.7109375" style="1" customWidth="1"/>
    <col min="771" max="781" width="17.7109375" style="1" customWidth="1"/>
    <col min="782" max="782" width="3.7109375" style="1" customWidth="1"/>
    <col min="783" max="783" width="12.28515625" style="1" customWidth="1"/>
    <col min="784" max="1024" width="11.42578125" style="1"/>
    <col min="1025" max="1025" width="15.7109375" style="1" customWidth="1"/>
    <col min="1026" max="1026" width="3.7109375" style="1" customWidth="1"/>
    <col min="1027" max="1037" width="17.7109375" style="1" customWidth="1"/>
    <col min="1038" max="1038" width="3.7109375" style="1" customWidth="1"/>
    <col min="1039" max="1039" width="12.28515625" style="1" customWidth="1"/>
    <col min="1040" max="1280" width="11.42578125" style="1"/>
    <col min="1281" max="1281" width="15.7109375" style="1" customWidth="1"/>
    <col min="1282" max="1282" width="3.7109375" style="1" customWidth="1"/>
    <col min="1283" max="1293" width="17.7109375" style="1" customWidth="1"/>
    <col min="1294" max="1294" width="3.7109375" style="1" customWidth="1"/>
    <col min="1295" max="1295" width="12.28515625" style="1" customWidth="1"/>
    <col min="1296" max="1536" width="11.42578125" style="1"/>
    <col min="1537" max="1537" width="15.7109375" style="1" customWidth="1"/>
    <col min="1538" max="1538" width="3.7109375" style="1" customWidth="1"/>
    <col min="1539" max="1549" width="17.7109375" style="1" customWidth="1"/>
    <col min="1550" max="1550" width="3.7109375" style="1" customWidth="1"/>
    <col min="1551" max="1551" width="12.28515625" style="1" customWidth="1"/>
    <col min="1552" max="1792" width="11.42578125" style="1"/>
    <col min="1793" max="1793" width="15.7109375" style="1" customWidth="1"/>
    <col min="1794" max="1794" width="3.7109375" style="1" customWidth="1"/>
    <col min="1795" max="1805" width="17.7109375" style="1" customWidth="1"/>
    <col min="1806" max="1806" width="3.7109375" style="1" customWidth="1"/>
    <col min="1807" max="1807" width="12.28515625" style="1" customWidth="1"/>
    <col min="1808" max="2048" width="11.42578125" style="1"/>
    <col min="2049" max="2049" width="15.7109375" style="1" customWidth="1"/>
    <col min="2050" max="2050" width="3.7109375" style="1" customWidth="1"/>
    <col min="2051" max="2061" width="17.7109375" style="1" customWidth="1"/>
    <col min="2062" max="2062" width="3.7109375" style="1" customWidth="1"/>
    <col min="2063" max="2063" width="12.28515625" style="1" customWidth="1"/>
    <col min="2064" max="2304" width="11.42578125" style="1"/>
    <col min="2305" max="2305" width="15.7109375" style="1" customWidth="1"/>
    <col min="2306" max="2306" width="3.7109375" style="1" customWidth="1"/>
    <col min="2307" max="2317" width="17.7109375" style="1" customWidth="1"/>
    <col min="2318" max="2318" width="3.7109375" style="1" customWidth="1"/>
    <col min="2319" max="2319" width="12.28515625" style="1" customWidth="1"/>
    <col min="2320" max="2560" width="11.42578125" style="1"/>
    <col min="2561" max="2561" width="15.7109375" style="1" customWidth="1"/>
    <col min="2562" max="2562" width="3.7109375" style="1" customWidth="1"/>
    <col min="2563" max="2573" width="17.7109375" style="1" customWidth="1"/>
    <col min="2574" max="2574" width="3.7109375" style="1" customWidth="1"/>
    <col min="2575" max="2575" width="12.28515625" style="1" customWidth="1"/>
    <col min="2576" max="2816" width="11.42578125" style="1"/>
    <col min="2817" max="2817" width="15.7109375" style="1" customWidth="1"/>
    <col min="2818" max="2818" width="3.7109375" style="1" customWidth="1"/>
    <col min="2819" max="2829" width="17.7109375" style="1" customWidth="1"/>
    <col min="2830" max="2830" width="3.7109375" style="1" customWidth="1"/>
    <col min="2831" max="2831" width="12.28515625" style="1" customWidth="1"/>
    <col min="2832" max="3072" width="11.42578125" style="1"/>
    <col min="3073" max="3073" width="15.7109375" style="1" customWidth="1"/>
    <col min="3074" max="3074" width="3.7109375" style="1" customWidth="1"/>
    <col min="3075" max="3085" width="17.7109375" style="1" customWidth="1"/>
    <col min="3086" max="3086" width="3.7109375" style="1" customWidth="1"/>
    <col min="3087" max="3087" width="12.28515625" style="1" customWidth="1"/>
    <col min="3088" max="3328" width="11.42578125" style="1"/>
    <col min="3329" max="3329" width="15.7109375" style="1" customWidth="1"/>
    <col min="3330" max="3330" width="3.7109375" style="1" customWidth="1"/>
    <col min="3331" max="3341" width="17.7109375" style="1" customWidth="1"/>
    <col min="3342" max="3342" width="3.7109375" style="1" customWidth="1"/>
    <col min="3343" max="3343" width="12.28515625" style="1" customWidth="1"/>
    <col min="3344" max="3584" width="11.42578125" style="1"/>
    <col min="3585" max="3585" width="15.7109375" style="1" customWidth="1"/>
    <col min="3586" max="3586" width="3.7109375" style="1" customWidth="1"/>
    <col min="3587" max="3597" width="17.7109375" style="1" customWidth="1"/>
    <col min="3598" max="3598" width="3.7109375" style="1" customWidth="1"/>
    <col min="3599" max="3599" width="12.28515625" style="1" customWidth="1"/>
    <col min="3600" max="3840" width="11.42578125" style="1"/>
    <col min="3841" max="3841" width="15.7109375" style="1" customWidth="1"/>
    <col min="3842" max="3842" width="3.7109375" style="1" customWidth="1"/>
    <col min="3843" max="3853" width="17.7109375" style="1" customWidth="1"/>
    <col min="3854" max="3854" width="3.7109375" style="1" customWidth="1"/>
    <col min="3855" max="3855" width="12.28515625" style="1" customWidth="1"/>
    <col min="3856" max="4096" width="11.42578125" style="1"/>
    <col min="4097" max="4097" width="15.7109375" style="1" customWidth="1"/>
    <col min="4098" max="4098" width="3.7109375" style="1" customWidth="1"/>
    <col min="4099" max="4109" width="17.7109375" style="1" customWidth="1"/>
    <col min="4110" max="4110" width="3.7109375" style="1" customWidth="1"/>
    <col min="4111" max="4111" width="12.28515625" style="1" customWidth="1"/>
    <col min="4112" max="4352" width="11.42578125" style="1"/>
    <col min="4353" max="4353" width="15.7109375" style="1" customWidth="1"/>
    <col min="4354" max="4354" width="3.7109375" style="1" customWidth="1"/>
    <col min="4355" max="4365" width="17.7109375" style="1" customWidth="1"/>
    <col min="4366" max="4366" width="3.7109375" style="1" customWidth="1"/>
    <col min="4367" max="4367" width="12.28515625" style="1" customWidth="1"/>
    <col min="4368" max="4608" width="11.42578125" style="1"/>
    <col min="4609" max="4609" width="15.7109375" style="1" customWidth="1"/>
    <col min="4610" max="4610" width="3.7109375" style="1" customWidth="1"/>
    <col min="4611" max="4621" width="17.7109375" style="1" customWidth="1"/>
    <col min="4622" max="4622" width="3.7109375" style="1" customWidth="1"/>
    <col min="4623" max="4623" width="12.28515625" style="1" customWidth="1"/>
    <col min="4624" max="4864" width="11.42578125" style="1"/>
    <col min="4865" max="4865" width="15.7109375" style="1" customWidth="1"/>
    <col min="4866" max="4866" width="3.7109375" style="1" customWidth="1"/>
    <col min="4867" max="4877" width="17.7109375" style="1" customWidth="1"/>
    <col min="4878" max="4878" width="3.7109375" style="1" customWidth="1"/>
    <col min="4879" max="4879" width="12.28515625" style="1" customWidth="1"/>
    <col min="4880" max="5120" width="11.42578125" style="1"/>
    <col min="5121" max="5121" width="15.7109375" style="1" customWidth="1"/>
    <col min="5122" max="5122" width="3.7109375" style="1" customWidth="1"/>
    <col min="5123" max="5133" width="17.7109375" style="1" customWidth="1"/>
    <col min="5134" max="5134" width="3.7109375" style="1" customWidth="1"/>
    <col min="5135" max="5135" width="12.28515625" style="1" customWidth="1"/>
    <col min="5136" max="5376" width="11.42578125" style="1"/>
    <col min="5377" max="5377" width="15.7109375" style="1" customWidth="1"/>
    <col min="5378" max="5378" width="3.7109375" style="1" customWidth="1"/>
    <col min="5379" max="5389" width="17.7109375" style="1" customWidth="1"/>
    <col min="5390" max="5390" width="3.7109375" style="1" customWidth="1"/>
    <col min="5391" max="5391" width="12.28515625" style="1" customWidth="1"/>
    <col min="5392" max="5632" width="11.42578125" style="1"/>
    <col min="5633" max="5633" width="15.7109375" style="1" customWidth="1"/>
    <col min="5634" max="5634" width="3.7109375" style="1" customWidth="1"/>
    <col min="5635" max="5645" width="17.7109375" style="1" customWidth="1"/>
    <col min="5646" max="5646" width="3.7109375" style="1" customWidth="1"/>
    <col min="5647" max="5647" width="12.28515625" style="1" customWidth="1"/>
    <col min="5648" max="5888" width="11.42578125" style="1"/>
    <col min="5889" max="5889" width="15.7109375" style="1" customWidth="1"/>
    <col min="5890" max="5890" width="3.7109375" style="1" customWidth="1"/>
    <col min="5891" max="5901" width="17.7109375" style="1" customWidth="1"/>
    <col min="5902" max="5902" width="3.7109375" style="1" customWidth="1"/>
    <col min="5903" max="5903" width="12.28515625" style="1" customWidth="1"/>
    <col min="5904" max="6144" width="11.42578125" style="1"/>
    <col min="6145" max="6145" width="15.7109375" style="1" customWidth="1"/>
    <col min="6146" max="6146" width="3.7109375" style="1" customWidth="1"/>
    <col min="6147" max="6157" width="17.7109375" style="1" customWidth="1"/>
    <col min="6158" max="6158" width="3.7109375" style="1" customWidth="1"/>
    <col min="6159" max="6159" width="12.28515625" style="1" customWidth="1"/>
    <col min="6160" max="6400" width="11.42578125" style="1"/>
    <col min="6401" max="6401" width="15.7109375" style="1" customWidth="1"/>
    <col min="6402" max="6402" width="3.7109375" style="1" customWidth="1"/>
    <col min="6403" max="6413" width="17.7109375" style="1" customWidth="1"/>
    <col min="6414" max="6414" width="3.7109375" style="1" customWidth="1"/>
    <col min="6415" max="6415" width="12.28515625" style="1" customWidth="1"/>
    <col min="6416" max="6656" width="11.42578125" style="1"/>
    <col min="6657" max="6657" width="15.7109375" style="1" customWidth="1"/>
    <col min="6658" max="6658" width="3.7109375" style="1" customWidth="1"/>
    <col min="6659" max="6669" width="17.7109375" style="1" customWidth="1"/>
    <col min="6670" max="6670" width="3.7109375" style="1" customWidth="1"/>
    <col min="6671" max="6671" width="12.28515625" style="1" customWidth="1"/>
    <col min="6672" max="6912" width="11.42578125" style="1"/>
    <col min="6913" max="6913" width="15.7109375" style="1" customWidth="1"/>
    <col min="6914" max="6914" width="3.7109375" style="1" customWidth="1"/>
    <col min="6915" max="6925" width="17.7109375" style="1" customWidth="1"/>
    <col min="6926" max="6926" width="3.7109375" style="1" customWidth="1"/>
    <col min="6927" max="6927" width="12.28515625" style="1" customWidth="1"/>
    <col min="6928" max="7168" width="11.42578125" style="1"/>
    <col min="7169" max="7169" width="15.7109375" style="1" customWidth="1"/>
    <col min="7170" max="7170" width="3.7109375" style="1" customWidth="1"/>
    <col min="7171" max="7181" width="17.7109375" style="1" customWidth="1"/>
    <col min="7182" max="7182" width="3.7109375" style="1" customWidth="1"/>
    <col min="7183" max="7183" width="12.28515625" style="1" customWidth="1"/>
    <col min="7184" max="7424" width="11.42578125" style="1"/>
    <col min="7425" max="7425" width="15.7109375" style="1" customWidth="1"/>
    <col min="7426" max="7426" width="3.7109375" style="1" customWidth="1"/>
    <col min="7427" max="7437" width="17.7109375" style="1" customWidth="1"/>
    <col min="7438" max="7438" width="3.7109375" style="1" customWidth="1"/>
    <col min="7439" max="7439" width="12.28515625" style="1" customWidth="1"/>
    <col min="7440" max="7680" width="11.42578125" style="1"/>
    <col min="7681" max="7681" width="15.7109375" style="1" customWidth="1"/>
    <col min="7682" max="7682" width="3.7109375" style="1" customWidth="1"/>
    <col min="7683" max="7693" width="17.7109375" style="1" customWidth="1"/>
    <col min="7694" max="7694" width="3.7109375" style="1" customWidth="1"/>
    <col min="7695" max="7695" width="12.28515625" style="1" customWidth="1"/>
    <col min="7696" max="7936" width="11.42578125" style="1"/>
    <col min="7937" max="7937" width="15.7109375" style="1" customWidth="1"/>
    <col min="7938" max="7938" width="3.7109375" style="1" customWidth="1"/>
    <col min="7939" max="7949" width="17.7109375" style="1" customWidth="1"/>
    <col min="7950" max="7950" width="3.7109375" style="1" customWidth="1"/>
    <col min="7951" max="7951" width="12.28515625" style="1" customWidth="1"/>
    <col min="7952" max="8192" width="11.42578125" style="1"/>
    <col min="8193" max="8193" width="15.7109375" style="1" customWidth="1"/>
    <col min="8194" max="8194" width="3.7109375" style="1" customWidth="1"/>
    <col min="8195" max="8205" width="17.7109375" style="1" customWidth="1"/>
    <col min="8206" max="8206" width="3.7109375" style="1" customWidth="1"/>
    <col min="8207" max="8207" width="12.28515625" style="1" customWidth="1"/>
    <col min="8208" max="8448" width="11.42578125" style="1"/>
    <col min="8449" max="8449" width="15.7109375" style="1" customWidth="1"/>
    <col min="8450" max="8450" width="3.7109375" style="1" customWidth="1"/>
    <col min="8451" max="8461" width="17.7109375" style="1" customWidth="1"/>
    <col min="8462" max="8462" width="3.7109375" style="1" customWidth="1"/>
    <col min="8463" max="8463" width="12.28515625" style="1" customWidth="1"/>
    <col min="8464" max="8704" width="11.42578125" style="1"/>
    <col min="8705" max="8705" width="15.7109375" style="1" customWidth="1"/>
    <col min="8706" max="8706" width="3.7109375" style="1" customWidth="1"/>
    <col min="8707" max="8717" width="17.7109375" style="1" customWidth="1"/>
    <col min="8718" max="8718" width="3.7109375" style="1" customWidth="1"/>
    <col min="8719" max="8719" width="12.28515625" style="1" customWidth="1"/>
    <col min="8720" max="8960" width="11.42578125" style="1"/>
    <col min="8961" max="8961" width="15.7109375" style="1" customWidth="1"/>
    <col min="8962" max="8962" width="3.7109375" style="1" customWidth="1"/>
    <col min="8963" max="8973" width="17.7109375" style="1" customWidth="1"/>
    <col min="8974" max="8974" width="3.7109375" style="1" customWidth="1"/>
    <col min="8975" max="8975" width="12.28515625" style="1" customWidth="1"/>
    <col min="8976" max="9216" width="11.42578125" style="1"/>
    <col min="9217" max="9217" width="15.7109375" style="1" customWidth="1"/>
    <col min="9218" max="9218" width="3.7109375" style="1" customWidth="1"/>
    <col min="9219" max="9229" width="17.7109375" style="1" customWidth="1"/>
    <col min="9230" max="9230" width="3.7109375" style="1" customWidth="1"/>
    <col min="9231" max="9231" width="12.28515625" style="1" customWidth="1"/>
    <col min="9232" max="9472" width="11.42578125" style="1"/>
    <col min="9473" max="9473" width="15.7109375" style="1" customWidth="1"/>
    <col min="9474" max="9474" width="3.7109375" style="1" customWidth="1"/>
    <col min="9475" max="9485" width="17.7109375" style="1" customWidth="1"/>
    <col min="9486" max="9486" width="3.7109375" style="1" customWidth="1"/>
    <col min="9487" max="9487" width="12.28515625" style="1" customWidth="1"/>
    <col min="9488" max="9728" width="11.42578125" style="1"/>
    <col min="9729" max="9729" width="15.7109375" style="1" customWidth="1"/>
    <col min="9730" max="9730" width="3.7109375" style="1" customWidth="1"/>
    <col min="9731" max="9741" width="17.7109375" style="1" customWidth="1"/>
    <col min="9742" max="9742" width="3.7109375" style="1" customWidth="1"/>
    <col min="9743" max="9743" width="12.28515625" style="1" customWidth="1"/>
    <col min="9744" max="9984" width="11.42578125" style="1"/>
    <col min="9985" max="9985" width="15.7109375" style="1" customWidth="1"/>
    <col min="9986" max="9986" width="3.7109375" style="1" customWidth="1"/>
    <col min="9987" max="9997" width="17.7109375" style="1" customWidth="1"/>
    <col min="9998" max="9998" width="3.7109375" style="1" customWidth="1"/>
    <col min="9999" max="9999" width="12.28515625" style="1" customWidth="1"/>
    <col min="10000" max="10240" width="11.42578125" style="1"/>
    <col min="10241" max="10241" width="15.7109375" style="1" customWidth="1"/>
    <col min="10242" max="10242" width="3.7109375" style="1" customWidth="1"/>
    <col min="10243" max="10253" width="17.7109375" style="1" customWidth="1"/>
    <col min="10254" max="10254" width="3.7109375" style="1" customWidth="1"/>
    <col min="10255" max="10255" width="12.28515625" style="1" customWidth="1"/>
    <col min="10256" max="10496" width="11.42578125" style="1"/>
    <col min="10497" max="10497" width="15.7109375" style="1" customWidth="1"/>
    <col min="10498" max="10498" width="3.7109375" style="1" customWidth="1"/>
    <col min="10499" max="10509" width="17.7109375" style="1" customWidth="1"/>
    <col min="10510" max="10510" width="3.7109375" style="1" customWidth="1"/>
    <col min="10511" max="10511" width="12.28515625" style="1" customWidth="1"/>
    <col min="10512" max="10752" width="11.42578125" style="1"/>
    <col min="10753" max="10753" width="15.7109375" style="1" customWidth="1"/>
    <col min="10754" max="10754" width="3.7109375" style="1" customWidth="1"/>
    <col min="10755" max="10765" width="17.7109375" style="1" customWidth="1"/>
    <col min="10766" max="10766" width="3.7109375" style="1" customWidth="1"/>
    <col min="10767" max="10767" width="12.28515625" style="1" customWidth="1"/>
    <col min="10768" max="11008" width="11.42578125" style="1"/>
    <col min="11009" max="11009" width="15.7109375" style="1" customWidth="1"/>
    <col min="11010" max="11010" width="3.7109375" style="1" customWidth="1"/>
    <col min="11011" max="11021" width="17.7109375" style="1" customWidth="1"/>
    <col min="11022" max="11022" width="3.7109375" style="1" customWidth="1"/>
    <col min="11023" max="11023" width="12.28515625" style="1" customWidth="1"/>
    <col min="11024" max="11264" width="11.42578125" style="1"/>
    <col min="11265" max="11265" width="15.7109375" style="1" customWidth="1"/>
    <col min="11266" max="11266" width="3.7109375" style="1" customWidth="1"/>
    <col min="11267" max="11277" width="17.7109375" style="1" customWidth="1"/>
    <col min="11278" max="11278" width="3.7109375" style="1" customWidth="1"/>
    <col min="11279" max="11279" width="12.28515625" style="1" customWidth="1"/>
    <col min="11280" max="11520" width="11.42578125" style="1"/>
    <col min="11521" max="11521" width="15.7109375" style="1" customWidth="1"/>
    <col min="11522" max="11522" width="3.7109375" style="1" customWidth="1"/>
    <col min="11523" max="11533" width="17.7109375" style="1" customWidth="1"/>
    <col min="11534" max="11534" width="3.7109375" style="1" customWidth="1"/>
    <col min="11535" max="11535" width="12.28515625" style="1" customWidth="1"/>
    <col min="11536" max="11776" width="11.42578125" style="1"/>
    <col min="11777" max="11777" width="15.7109375" style="1" customWidth="1"/>
    <col min="11778" max="11778" width="3.7109375" style="1" customWidth="1"/>
    <col min="11779" max="11789" width="17.7109375" style="1" customWidth="1"/>
    <col min="11790" max="11790" width="3.7109375" style="1" customWidth="1"/>
    <col min="11791" max="11791" width="12.28515625" style="1" customWidth="1"/>
    <col min="11792" max="12032" width="11.42578125" style="1"/>
    <col min="12033" max="12033" width="15.7109375" style="1" customWidth="1"/>
    <col min="12034" max="12034" width="3.7109375" style="1" customWidth="1"/>
    <col min="12035" max="12045" width="17.7109375" style="1" customWidth="1"/>
    <col min="12046" max="12046" width="3.7109375" style="1" customWidth="1"/>
    <col min="12047" max="12047" width="12.28515625" style="1" customWidth="1"/>
    <col min="12048" max="12288" width="11.42578125" style="1"/>
    <col min="12289" max="12289" width="15.7109375" style="1" customWidth="1"/>
    <col min="12290" max="12290" width="3.7109375" style="1" customWidth="1"/>
    <col min="12291" max="12301" width="17.7109375" style="1" customWidth="1"/>
    <col min="12302" max="12302" width="3.7109375" style="1" customWidth="1"/>
    <col min="12303" max="12303" width="12.28515625" style="1" customWidth="1"/>
    <col min="12304" max="12544" width="11.42578125" style="1"/>
    <col min="12545" max="12545" width="15.7109375" style="1" customWidth="1"/>
    <col min="12546" max="12546" width="3.7109375" style="1" customWidth="1"/>
    <col min="12547" max="12557" width="17.7109375" style="1" customWidth="1"/>
    <col min="12558" max="12558" width="3.7109375" style="1" customWidth="1"/>
    <col min="12559" max="12559" width="12.28515625" style="1" customWidth="1"/>
    <col min="12560" max="12800" width="11.42578125" style="1"/>
    <col min="12801" max="12801" width="15.7109375" style="1" customWidth="1"/>
    <col min="12802" max="12802" width="3.7109375" style="1" customWidth="1"/>
    <col min="12803" max="12813" width="17.7109375" style="1" customWidth="1"/>
    <col min="12814" max="12814" width="3.7109375" style="1" customWidth="1"/>
    <col min="12815" max="12815" width="12.28515625" style="1" customWidth="1"/>
    <col min="12816" max="13056" width="11.42578125" style="1"/>
    <col min="13057" max="13057" width="15.7109375" style="1" customWidth="1"/>
    <col min="13058" max="13058" width="3.7109375" style="1" customWidth="1"/>
    <col min="13059" max="13069" width="17.7109375" style="1" customWidth="1"/>
    <col min="13070" max="13070" width="3.7109375" style="1" customWidth="1"/>
    <col min="13071" max="13071" width="12.28515625" style="1" customWidth="1"/>
    <col min="13072" max="13312" width="11.42578125" style="1"/>
    <col min="13313" max="13313" width="15.7109375" style="1" customWidth="1"/>
    <col min="13314" max="13314" width="3.7109375" style="1" customWidth="1"/>
    <col min="13315" max="13325" width="17.7109375" style="1" customWidth="1"/>
    <col min="13326" max="13326" width="3.7109375" style="1" customWidth="1"/>
    <col min="13327" max="13327" width="12.28515625" style="1" customWidth="1"/>
    <col min="13328" max="13568" width="11.42578125" style="1"/>
    <col min="13569" max="13569" width="15.7109375" style="1" customWidth="1"/>
    <col min="13570" max="13570" width="3.7109375" style="1" customWidth="1"/>
    <col min="13571" max="13581" width="17.7109375" style="1" customWidth="1"/>
    <col min="13582" max="13582" width="3.7109375" style="1" customWidth="1"/>
    <col min="13583" max="13583" width="12.28515625" style="1" customWidth="1"/>
    <col min="13584" max="13824" width="11.42578125" style="1"/>
    <col min="13825" max="13825" width="15.7109375" style="1" customWidth="1"/>
    <col min="13826" max="13826" width="3.7109375" style="1" customWidth="1"/>
    <col min="13827" max="13837" width="17.7109375" style="1" customWidth="1"/>
    <col min="13838" max="13838" width="3.7109375" style="1" customWidth="1"/>
    <col min="13839" max="13839" width="12.28515625" style="1" customWidth="1"/>
    <col min="13840" max="14080" width="11.42578125" style="1"/>
    <col min="14081" max="14081" width="15.7109375" style="1" customWidth="1"/>
    <col min="14082" max="14082" width="3.7109375" style="1" customWidth="1"/>
    <col min="14083" max="14093" width="17.7109375" style="1" customWidth="1"/>
    <col min="14094" max="14094" width="3.7109375" style="1" customWidth="1"/>
    <col min="14095" max="14095" width="12.28515625" style="1" customWidth="1"/>
    <col min="14096" max="14336" width="11.42578125" style="1"/>
    <col min="14337" max="14337" width="15.7109375" style="1" customWidth="1"/>
    <col min="14338" max="14338" width="3.7109375" style="1" customWidth="1"/>
    <col min="14339" max="14349" width="17.7109375" style="1" customWidth="1"/>
    <col min="14350" max="14350" width="3.7109375" style="1" customWidth="1"/>
    <col min="14351" max="14351" width="12.28515625" style="1" customWidth="1"/>
    <col min="14352" max="14592" width="11.42578125" style="1"/>
    <col min="14593" max="14593" width="15.7109375" style="1" customWidth="1"/>
    <col min="14594" max="14594" width="3.7109375" style="1" customWidth="1"/>
    <col min="14595" max="14605" width="17.7109375" style="1" customWidth="1"/>
    <col min="14606" max="14606" width="3.7109375" style="1" customWidth="1"/>
    <col min="14607" max="14607" width="12.28515625" style="1" customWidth="1"/>
    <col min="14608" max="14848" width="11.42578125" style="1"/>
    <col min="14849" max="14849" width="15.7109375" style="1" customWidth="1"/>
    <col min="14850" max="14850" width="3.7109375" style="1" customWidth="1"/>
    <col min="14851" max="14861" width="17.7109375" style="1" customWidth="1"/>
    <col min="14862" max="14862" width="3.7109375" style="1" customWidth="1"/>
    <col min="14863" max="14863" width="12.28515625" style="1" customWidth="1"/>
    <col min="14864" max="15104" width="11.42578125" style="1"/>
    <col min="15105" max="15105" width="15.7109375" style="1" customWidth="1"/>
    <col min="15106" max="15106" width="3.7109375" style="1" customWidth="1"/>
    <col min="15107" max="15117" width="17.7109375" style="1" customWidth="1"/>
    <col min="15118" max="15118" width="3.7109375" style="1" customWidth="1"/>
    <col min="15119" max="15119" width="12.28515625" style="1" customWidth="1"/>
    <col min="15120" max="15360" width="11.42578125" style="1"/>
    <col min="15361" max="15361" width="15.7109375" style="1" customWidth="1"/>
    <col min="15362" max="15362" width="3.7109375" style="1" customWidth="1"/>
    <col min="15363" max="15373" width="17.7109375" style="1" customWidth="1"/>
    <col min="15374" max="15374" width="3.7109375" style="1" customWidth="1"/>
    <col min="15375" max="15375" width="12.28515625" style="1" customWidth="1"/>
    <col min="15376" max="15616" width="11.42578125" style="1"/>
    <col min="15617" max="15617" width="15.7109375" style="1" customWidth="1"/>
    <col min="15618" max="15618" width="3.7109375" style="1" customWidth="1"/>
    <col min="15619" max="15629" width="17.7109375" style="1" customWidth="1"/>
    <col min="15630" max="15630" width="3.7109375" style="1" customWidth="1"/>
    <col min="15631" max="15631" width="12.28515625" style="1" customWidth="1"/>
    <col min="15632" max="15872" width="11.42578125" style="1"/>
    <col min="15873" max="15873" width="15.7109375" style="1" customWidth="1"/>
    <col min="15874" max="15874" width="3.7109375" style="1" customWidth="1"/>
    <col min="15875" max="15885" width="17.7109375" style="1" customWidth="1"/>
    <col min="15886" max="15886" width="3.7109375" style="1" customWidth="1"/>
    <col min="15887" max="15887" width="12.28515625" style="1" customWidth="1"/>
    <col min="15888" max="16128" width="11.42578125" style="1"/>
    <col min="16129" max="16129" width="15.7109375" style="1" customWidth="1"/>
    <col min="16130" max="16130" width="3.7109375" style="1" customWidth="1"/>
    <col min="16131" max="16141" width="17.7109375" style="1" customWidth="1"/>
    <col min="16142" max="16142" width="3.7109375" style="1" customWidth="1"/>
    <col min="16143" max="16143" width="12.28515625" style="1" customWidth="1"/>
    <col min="16144" max="16384" width="11.42578125" style="1"/>
  </cols>
  <sheetData>
    <row r="1" spans="2:16" ht="14.1" customHeight="1" thickBot="1"/>
    <row r="2" spans="2:16" ht="13.5" customHeight="1">
      <c r="B2" s="188" t="s">
        <v>0</v>
      </c>
      <c r="C2" s="189"/>
      <c r="D2" s="189"/>
      <c r="E2" s="189"/>
      <c r="F2" s="189"/>
      <c r="G2" s="189"/>
      <c r="H2" s="189"/>
      <c r="I2" s="189"/>
      <c r="J2" s="189"/>
      <c r="K2" s="189"/>
      <c r="L2" s="189"/>
      <c r="M2" s="189"/>
      <c r="N2" s="190"/>
    </row>
    <row r="3" spans="2:16" ht="13.5" customHeight="1">
      <c r="B3" s="191"/>
      <c r="C3" s="192"/>
      <c r="D3" s="192"/>
      <c r="E3" s="192"/>
      <c r="F3" s="192"/>
      <c r="G3" s="192"/>
      <c r="H3" s="192"/>
      <c r="I3" s="192"/>
      <c r="J3" s="192"/>
      <c r="K3" s="192"/>
      <c r="L3" s="192"/>
      <c r="M3" s="192"/>
      <c r="N3" s="193"/>
    </row>
    <row r="4" spans="2:16" ht="13.5" customHeight="1">
      <c r="B4" s="191"/>
      <c r="C4" s="192"/>
      <c r="D4" s="192"/>
      <c r="E4" s="192"/>
      <c r="F4" s="192"/>
      <c r="G4" s="192"/>
      <c r="H4" s="192"/>
      <c r="I4" s="192"/>
      <c r="J4" s="192"/>
      <c r="K4" s="192"/>
      <c r="L4" s="192"/>
      <c r="M4" s="192"/>
      <c r="N4" s="193"/>
    </row>
    <row r="5" spans="2:16" ht="13.5" customHeight="1">
      <c r="B5" s="194"/>
      <c r="C5" s="195"/>
      <c r="D5" s="195"/>
      <c r="E5" s="195"/>
      <c r="F5" s="195"/>
      <c r="G5" s="195"/>
      <c r="H5" s="195"/>
      <c r="I5" s="195"/>
      <c r="J5" s="195"/>
      <c r="K5" s="195"/>
      <c r="L5" s="195"/>
      <c r="M5" s="195"/>
      <c r="N5" s="196"/>
    </row>
    <row r="6" spans="2:16" ht="13.5" customHeight="1">
      <c r="B6" s="197" t="s">
        <v>1</v>
      </c>
      <c r="C6" s="198"/>
      <c r="D6" s="198"/>
      <c r="E6" s="199"/>
      <c r="F6" s="199"/>
      <c r="G6" s="199"/>
      <c r="H6" s="2"/>
      <c r="I6" s="2"/>
      <c r="J6" s="2"/>
      <c r="K6" s="200" t="s">
        <v>96</v>
      </c>
      <c r="L6" s="200"/>
      <c r="M6" s="200"/>
      <c r="N6" s="201"/>
      <c r="P6" s="183"/>
    </row>
    <row r="7" spans="2:16" ht="13.5" customHeight="1">
      <c r="B7" s="3"/>
      <c r="C7" s="4"/>
      <c r="D7" s="4"/>
      <c r="E7" s="4"/>
      <c r="F7" s="4"/>
      <c r="G7" s="4"/>
      <c r="H7" s="4"/>
      <c r="I7" s="4"/>
      <c r="J7" s="4"/>
      <c r="K7" s="4"/>
      <c r="L7" s="4"/>
      <c r="M7" s="4"/>
      <c r="N7" s="5"/>
    </row>
    <row r="8" spans="2:16" ht="13.5" customHeight="1" thickBot="1">
      <c r="B8" s="6"/>
      <c r="C8" s="7"/>
      <c r="D8" s="7"/>
      <c r="E8" s="7"/>
      <c r="F8" s="7"/>
      <c r="G8" s="7"/>
      <c r="H8" s="8" t="s">
        <v>2</v>
      </c>
      <c r="I8" s="9"/>
      <c r="J8" s="7"/>
      <c r="K8" s="7"/>
      <c r="L8" s="7"/>
      <c r="M8" s="10"/>
      <c r="N8" s="11"/>
    </row>
    <row r="9" spans="2:16" ht="13.5" customHeight="1" thickBot="1">
      <c r="B9" s="6"/>
      <c r="C9" s="7"/>
      <c r="D9" s="7"/>
      <c r="E9" s="7"/>
      <c r="F9" s="7"/>
      <c r="G9" s="7"/>
      <c r="H9" s="12">
        <v>791725.11359999969</v>
      </c>
      <c r="I9" s="13" t="s">
        <v>3</v>
      </c>
      <c r="J9" s="14"/>
      <c r="K9" s="7"/>
      <c r="L9" s="7"/>
      <c r="M9" s="7"/>
      <c r="N9" s="11"/>
    </row>
    <row r="10" spans="2:16" ht="13.5" customHeight="1">
      <c r="B10" s="6"/>
      <c r="C10" s="7"/>
      <c r="D10" s="7"/>
      <c r="E10" s="7"/>
      <c r="F10" s="7"/>
      <c r="G10" s="7"/>
      <c r="H10" s="7"/>
      <c r="I10" s="15"/>
      <c r="J10" s="7"/>
      <c r="K10" s="7"/>
      <c r="L10" s="7"/>
      <c r="M10" s="7"/>
      <c r="N10" s="11"/>
    </row>
    <row r="11" spans="2:16" ht="13.5" customHeight="1">
      <c r="B11" s="6"/>
      <c r="C11" s="7"/>
      <c r="D11" s="7"/>
      <c r="E11" s="7"/>
      <c r="F11" s="7"/>
      <c r="G11" s="7"/>
      <c r="H11" s="7"/>
      <c r="I11" s="7"/>
      <c r="J11" s="7"/>
      <c r="K11" s="7"/>
      <c r="L11" s="7"/>
      <c r="M11" s="7"/>
      <c r="N11" s="11"/>
    </row>
    <row r="12" spans="2:16" ht="13.5" customHeight="1">
      <c r="B12" s="6"/>
      <c r="C12" s="7"/>
      <c r="D12" s="7"/>
      <c r="E12" s="7"/>
      <c r="F12" s="7"/>
      <c r="G12" s="7"/>
      <c r="H12" s="7"/>
      <c r="I12" s="7"/>
      <c r="J12" s="16"/>
      <c r="K12" s="7"/>
      <c r="L12" s="7"/>
      <c r="M12" s="14"/>
      <c r="N12" s="11"/>
    </row>
    <row r="13" spans="2:16" ht="13.5" customHeight="1">
      <c r="B13" s="6"/>
      <c r="C13" s="7"/>
      <c r="D13" s="7"/>
      <c r="E13" s="7"/>
      <c r="F13" s="7"/>
      <c r="G13" s="7"/>
      <c r="H13" s="7"/>
      <c r="I13" s="7"/>
      <c r="J13" s="16"/>
      <c r="K13" s="7"/>
      <c r="L13" s="7"/>
      <c r="M13" s="14"/>
      <c r="N13" s="11"/>
    </row>
    <row r="14" spans="2:16" ht="13.5" customHeight="1">
      <c r="B14" s="6"/>
      <c r="C14" s="7"/>
      <c r="D14" s="7"/>
      <c r="E14" s="7"/>
      <c r="F14" s="7"/>
      <c r="G14" s="7"/>
      <c r="H14" s="17" t="s">
        <v>4</v>
      </c>
      <c r="I14" s="15"/>
      <c r="J14" s="16"/>
      <c r="K14" s="7"/>
      <c r="L14" s="7"/>
      <c r="M14" s="14"/>
      <c r="N14" s="11"/>
    </row>
    <row r="15" spans="2:16" ht="13.5" customHeight="1">
      <c r="B15" s="6"/>
      <c r="C15" s="7"/>
      <c r="D15" s="7"/>
      <c r="E15" s="7"/>
      <c r="F15" s="7"/>
      <c r="G15" s="7"/>
      <c r="H15" s="17" t="s">
        <v>5</v>
      </c>
      <c r="I15" s="18"/>
      <c r="J15" s="7"/>
      <c r="K15" s="7"/>
      <c r="L15" s="7"/>
      <c r="M15" s="7"/>
      <c r="N15" s="11"/>
    </row>
    <row r="16" spans="2:16" ht="13.5" customHeight="1">
      <c r="B16" s="6"/>
      <c r="C16" s="7"/>
      <c r="D16" s="7"/>
      <c r="E16" s="7"/>
      <c r="F16" s="7"/>
      <c r="G16" s="7"/>
      <c r="H16" s="18"/>
      <c r="I16" s="18"/>
      <c r="J16" s="18"/>
      <c r="K16" s="202" t="s">
        <v>6</v>
      </c>
      <c r="L16" s="203"/>
      <c r="M16" s="204"/>
      <c r="N16" s="11"/>
    </row>
    <row r="17" spans="1:15" ht="13.5" customHeight="1" thickBot="1">
      <c r="B17" s="6"/>
      <c r="C17" s="7"/>
      <c r="D17" s="7"/>
      <c r="E17" s="7"/>
      <c r="F17" s="7"/>
      <c r="G17" s="7"/>
      <c r="H17" s="8" t="s">
        <v>7</v>
      </c>
      <c r="I17" s="8"/>
      <c r="J17" s="18"/>
      <c r="K17" s="19" t="s">
        <v>8</v>
      </c>
      <c r="L17" s="20"/>
      <c r="M17" s="21">
        <v>3.665709328255895E-2</v>
      </c>
      <c r="N17" s="11"/>
    </row>
    <row r="18" spans="1:15" ht="13.5" customHeight="1" thickBot="1">
      <c r="B18" s="6" t="s">
        <v>9</v>
      </c>
      <c r="C18" s="7"/>
      <c r="D18" s="7"/>
      <c r="E18" s="7"/>
      <c r="F18" s="7"/>
      <c r="G18" s="7"/>
      <c r="H18" s="12">
        <v>1508</v>
      </c>
      <c r="I18" s="22" t="s">
        <v>97</v>
      </c>
      <c r="J18" s="18"/>
      <c r="K18" s="23" t="s">
        <v>10</v>
      </c>
      <c r="L18" s="24"/>
      <c r="M18" s="21">
        <v>2.0499122274261428E-2</v>
      </c>
      <c r="N18" s="11"/>
    </row>
    <row r="19" spans="1:15" ht="13.5" customHeight="1" thickBot="1">
      <c r="B19" s="6"/>
      <c r="C19" s="7"/>
      <c r="D19" s="7"/>
      <c r="E19" s="7"/>
      <c r="F19" s="7"/>
      <c r="G19" s="7"/>
      <c r="H19" s="8" t="s">
        <v>11</v>
      </c>
      <c r="I19" s="25"/>
      <c r="J19" s="18"/>
      <c r="K19" s="23" t="s">
        <v>12</v>
      </c>
      <c r="L19" s="24"/>
      <c r="M19" s="21">
        <v>1.6917719324158531E-2</v>
      </c>
      <c r="N19" s="11"/>
    </row>
    <row r="20" spans="1:15" ht="13.5" customHeight="1" thickBot="1">
      <c r="B20" s="6"/>
      <c r="C20" s="7"/>
      <c r="D20" s="7"/>
      <c r="E20" s="7"/>
      <c r="F20" s="7"/>
      <c r="G20" s="7"/>
      <c r="H20" s="12">
        <v>30312.179399999997</v>
      </c>
      <c r="I20" s="22" t="s">
        <v>98</v>
      </c>
      <c r="J20" s="18"/>
      <c r="K20" s="7"/>
      <c r="L20" s="7"/>
      <c r="M20" s="7"/>
      <c r="N20" s="11"/>
    </row>
    <row r="21" spans="1:15" ht="13.5" customHeight="1">
      <c r="B21" s="205" t="s">
        <v>13</v>
      </c>
      <c r="C21" s="206"/>
      <c r="D21" s="206"/>
      <c r="E21" s="206"/>
      <c r="F21" s="206"/>
      <c r="G21" s="206"/>
      <c r="H21" s="206"/>
      <c r="I21" s="206"/>
      <c r="J21" s="206"/>
      <c r="K21" s="206"/>
      <c r="L21" s="206"/>
      <c r="M21" s="206"/>
      <c r="N21" s="207"/>
    </row>
    <row r="22" spans="1:15" ht="13.5" customHeight="1">
      <c r="B22" s="208"/>
      <c r="C22" s="209"/>
      <c r="D22" s="209"/>
      <c r="E22" s="209"/>
      <c r="F22" s="209"/>
      <c r="G22" s="209"/>
      <c r="H22" s="209"/>
      <c r="I22" s="209"/>
      <c r="J22" s="209"/>
      <c r="K22" s="209"/>
      <c r="L22" s="209"/>
      <c r="M22" s="209"/>
      <c r="N22" s="210"/>
    </row>
    <row r="23" spans="1:15" ht="13.5" customHeight="1">
      <c r="B23" s="6"/>
      <c r="C23" s="7"/>
      <c r="D23" s="7"/>
      <c r="E23" s="211" t="s">
        <v>14</v>
      </c>
      <c r="F23" s="212"/>
      <c r="G23" s="180" t="s">
        <v>15</v>
      </c>
      <c r="H23" s="26" t="s">
        <v>16</v>
      </c>
      <c r="I23" s="27"/>
      <c r="J23" s="28" t="s">
        <v>9</v>
      </c>
      <c r="K23" s="28"/>
      <c r="L23" s="26" t="s">
        <v>17</v>
      </c>
      <c r="M23" s="27"/>
      <c r="N23" s="11"/>
    </row>
    <row r="24" spans="1:15" ht="13.5" customHeight="1">
      <c r="B24" s="6"/>
      <c r="C24" s="7"/>
      <c r="D24" s="7"/>
      <c r="E24" s="29" t="s">
        <v>18</v>
      </c>
      <c r="F24" s="29"/>
      <c r="G24" s="30">
        <v>55882.085900000005</v>
      </c>
      <c r="H24" s="31"/>
      <c r="I24" s="32" t="s">
        <v>3</v>
      </c>
      <c r="J24" s="33"/>
      <c r="K24" s="33"/>
      <c r="L24" s="34"/>
      <c r="M24" s="27"/>
      <c r="N24" s="35"/>
    </row>
    <row r="25" spans="1:15" ht="13.5" customHeight="1">
      <c r="A25" s="36"/>
      <c r="B25" s="6"/>
      <c r="C25" s="7"/>
      <c r="D25" s="7"/>
      <c r="E25" s="37" t="s">
        <v>19</v>
      </c>
      <c r="F25" s="28"/>
      <c r="G25" s="38"/>
      <c r="H25" s="39">
        <v>-118.73770000000002</v>
      </c>
      <c r="I25" s="27" t="s">
        <v>3</v>
      </c>
      <c r="J25" s="33"/>
      <c r="K25" s="33"/>
      <c r="L25" s="34"/>
      <c r="M25" s="27"/>
      <c r="N25" s="35"/>
    </row>
    <row r="26" spans="1:15" ht="13.5" customHeight="1">
      <c r="A26" s="36"/>
      <c r="B26" s="6"/>
      <c r="C26" s="7"/>
      <c r="D26" s="7"/>
      <c r="E26" s="37" t="s">
        <v>20</v>
      </c>
      <c r="F26" s="40"/>
      <c r="G26" s="38"/>
      <c r="H26" s="41">
        <v>23822.297999999999</v>
      </c>
      <c r="I26" s="27" t="s">
        <v>3</v>
      </c>
      <c r="J26" s="33"/>
      <c r="K26" s="33"/>
      <c r="L26" s="34"/>
      <c r="M26" s="27"/>
      <c r="N26" s="35"/>
    </row>
    <row r="27" spans="1:15" ht="13.5" customHeight="1">
      <c r="A27" s="36"/>
      <c r="B27" s="6"/>
      <c r="C27" s="7"/>
      <c r="D27" s="7"/>
      <c r="E27" s="37" t="s">
        <v>21</v>
      </c>
      <c r="F27" s="40"/>
      <c r="G27" s="38"/>
      <c r="H27" s="34">
        <v>7825.6248000000005</v>
      </c>
      <c r="I27" s="27" t="s">
        <v>3</v>
      </c>
      <c r="J27" s="33"/>
      <c r="K27" s="33"/>
      <c r="L27" s="34"/>
      <c r="M27" s="27"/>
      <c r="N27" s="35"/>
      <c r="O27" s="184"/>
    </row>
    <row r="28" spans="1:15" ht="13.5" customHeight="1">
      <c r="A28" s="36"/>
      <c r="B28" s="6"/>
      <c r="C28" s="7"/>
      <c r="D28" s="7"/>
      <c r="E28" s="37" t="s">
        <v>22</v>
      </c>
      <c r="F28" s="40"/>
      <c r="G28" s="38"/>
      <c r="H28" s="34">
        <v>24352.900800000003</v>
      </c>
      <c r="I28" s="27" t="s">
        <v>3</v>
      </c>
      <c r="J28" s="33"/>
      <c r="K28" s="33"/>
      <c r="L28" s="34">
        <v>775.72919999999999</v>
      </c>
      <c r="M28" s="27" t="s">
        <v>3</v>
      </c>
      <c r="N28" s="11"/>
    </row>
    <row r="29" spans="1:15" ht="13.5" customHeight="1">
      <c r="A29" s="36"/>
      <c r="B29" s="6"/>
      <c r="C29" s="7"/>
      <c r="D29" s="7"/>
      <c r="E29" s="179" t="s">
        <v>23</v>
      </c>
      <c r="F29" s="179"/>
      <c r="G29" s="42">
        <v>3931.7824000000005</v>
      </c>
      <c r="H29" s="41"/>
      <c r="I29" s="27" t="s">
        <v>3</v>
      </c>
      <c r="J29" s="33"/>
      <c r="K29" s="33"/>
      <c r="L29" s="34"/>
      <c r="M29" s="27"/>
      <c r="N29" s="11"/>
    </row>
    <row r="30" spans="1:15" ht="13.5" customHeight="1">
      <c r="A30" s="36"/>
      <c r="B30" s="6"/>
      <c r="C30" s="7"/>
      <c r="D30" s="7"/>
      <c r="E30" s="43" t="s">
        <v>24</v>
      </c>
      <c r="F30" s="44"/>
      <c r="G30" s="38"/>
      <c r="H30" s="45">
        <v>5237.0550000000003</v>
      </c>
      <c r="I30" s="27" t="s">
        <v>3</v>
      </c>
      <c r="J30" s="33"/>
      <c r="K30" s="33"/>
      <c r="L30" s="34">
        <v>1285.2236</v>
      </c>
      <c r="M30" s="27"/>
      <c r="N30" s="11"/>
    </row>
    <row r="31" spans="1:15" ht="13.5" customHeight="1">
      <c r="A31" s="46"/>
      <c r="B31" s="6"/>
      <c r="C31" s="7"/>
      <c r="D31" s="7"/>
      <c r="E31" s="37" t="s">
        <v>25</v>
      </c>
      <c r="F31" s="40"/>
      <c r="G31" s="38"/>
      <c r="H31" s="45">
        <v>-1305.2725999999998</v>
      </c>
      <c r="I31" s="27" t="s">
        <v>3</v>
      </c>
      <c r="J31" s="33"/>
      <c r="K31" s="33"/>
      <c r="L31" s="34">
        <v>1278.3014000000001</v>
      </c>
      <c r="M31" s="27" t="s">
        <v>3</v>
      </c>
      <c r="N31" s="11"/>
    </row>
    <row r="32" spans="1:15" ht="13.5" customHeight="1">
      <c r="A32" s="36"/>
      <c r="B32" s="6"/>
      <c r="C32" s="7"/>
      <c r="D32" s="7"/>
      <c r="E32" s="179" t="s">
        <v>26</v>
      </c>
      <c r="F32" s="179"/>
      <c r="G32" s="47">
        <v>59942.107399999994</v>
      </c>
      <c r="H32" s="34"/>
      <c r="I32" s="27" t="s">
        <v>3</v>
      </c>
      <c r="J32" s="28" t="s">
        <v>9</v>
      </c>
      <c r="K32" s="48"/>
      <c r="L32" s="34"/>
      <c r="M32" s="27"/>
      <c r="N32" s="11"/>
    </row>
    <row r="33" spans="1:14" ht="13.5" customHeight="1">
      <c r="A33" s="46"/>
      <c r="B33" s="6"/>
      <c r="C33" s="7"/>
      <c r="D33" s="7"/>
      <c r="E33" s="43" t="s">
        <v>27</v>
      </c>
      <c r="F33" s="179"/>
      <c r="G33" s="42"/>
      <c r="H33" s="45">
        <v>0</v>
      </c>
      <c r="I33" s="27" t="s">
        <v>3</v>
      </c>
      <c r="J33" s="28"/>
      <c r="K33" s="48"/>
      <c r="L33" s="34"/>
      <c r="M33" s="27"/>
      <c r="N33" s="11"/>
    </row>
    <row r="34" spans="1:14" ht="13.5" customHeight="1">
      <c r="A34" s="46"/>
      <c r="B34" s="6"/>
      <c r="C34" s="7"/>
      <c r="D34" s="7"/>
      <c r="E34" s="37" t="s">
        <v>28</v>
      </c>
      <c r="F34" s="179"/>
      <c r="G34" s="42"/>
      <c r="H34" s="34">
        <v>59942.107399999994</v>
      </c>
      <c r="I34" s="27" t="s">
        <v>3</v>
      </c>
      <c r="J34" s="28"/>
      <c r="K34" s="48"/>
      <c r="L34" s="34">
        <v>3494.3326000000002</v>
      </c>
      <c r="M34" s="27" t="s">
        <v>3</v>
      </c>
      <c r="N34" s="11"/>
    </row>
    <row r="35" spans="1:14" ht="13.5" customHeight="1">
      <c r="A35" s="46"/>
      <c r="B35" s="6"/>
      <c r="C35" s="7"/>
      <c r="D35" s="7"/>
      <c r="E35" s="179" t="s">
        <v>29</v>
      </c>
      <c r="F35" s="179"/>
      <c r="G35" s="42">
        <v>-48.940999999999804</v>
      </c>
      <c r="H35" s="39"/>
      <c r="I35" s="27"/>
      <c r="J35" s="28"/>
      <c r="K35" s="48"/>
      <c r="L35" s="34">
        <v>1183.9829999999999</v>
      </c>
      <c r="M35" s="27" t="s">
        <v>3</v>
      </c>
      <c r="N35" s="11"/>
    </row>
    <row r="36" spans="1:14" ht="13.5" customHeight="1">
      <c r="A36" s="49"/>
      <c r="B36" s="6"/>
      <c r="C36" s="7"/>
      <c r="D36" s="7"/>
      <c r="E36" s="179" t="s">
        <v>30</v>
      </c>
      <c r="F36" s="179"/>
      <c r="G36" s="42">
        <v>28.266000000000002</v>
      </c>
      <c r="H36" s="39"/>
      <c r="I36" s="27" t="s">
        <v>3</v>
      </c>
      <c r="J36" s="28"/>
      <c r="K36" s="48"/>
      <c r="L36" s="34"/>
      <c r="M36" s="27"/>
      <c r="N36" s="11"/>
    </row>
    <row r="37" spans="1:14" ht="13.5" customHeight="1">
      <c r="A37" s="50"/>
      <c r="B37" s="6"/>
      <c r="C37" s="7"/>
      <c r="D37" s="7"/>
      <c r="E37" s="213" t="s">
        <v>31</v>
      </c>
      <c r="F37" s="213"/>
      <c r="G37" s="42">
        <v>8.9999999999999993E-3</v>
      </c>
      <c r="H37" s="41"/>
      <c r="I37" s="27" t="s">
        <v>3</v>
      </c>
      <c r="J37" s="28"/>
      <c r="K37" s="48"/>
      <c r="L37" s="34"/>
      <c r="M37" s="27"/>
      <c r="N37" s="11"/>
    </row>
    <row r="38" spans="1:14" ht="13.5" customHeight="1">
      <c r="A38" s="51"/>
      <c r="B38" s="6"/>
      <c r="C38" s="7"/>
      <c r="D38" s="7"/>
      <c r="E38" s="43" t="s">
        <v>32</v>
      </c>
      <c r="F38" s="44"/>
      <c r="G38" s="38"/>
      <c r="H38" s="34">
        <v>8.9999999999999993E-3</v>
      </c>
      <c r="I38" s="52" t="s">
        <v>3</v>
      </c>
      <c r="J38" s="28"/>
      <c r="K38" s="48"/>
      <c r="L38" s="34"/>
      <c r="M38" s="27"/>
      <c r="N38" s="11"/>
    </row>
    <row r="39" spans="1:14" ht="13.5" customHeight="1">
      <c r="A39" s="51"/>
      <c r="B39" s="6"/>
      <c r="C39" s="7"/>
      <c r="D39" s="7"/>
      <c r="E39" s="53" t="s">
        <v>33</v>
      </c>
      <c r="F39" s="54"/>
      <c r="G39" s="38"/>
      <c r="H39" s="55">
        <v>0</v>
      </c>
      <c r="I39" s="27" t="s">
        <v>3</v>
      </c>
      <c r="J39" s="28"/>
      <c r="K39" s="48"/>
      <c r="L39" s="34"/>
      <c r="M39" s="27"/>
      <c r="N39" s="11"/>
    </row>
    <row r="40" spans="1:14" ht="13.5" customHeight="1">
      <c r="A40" s="56"/>
      <c r="B40" s="6"/>
      <c r="C40" s="7"/>
      <c r="D40" s="7"/>
      <c r="E40" s="178" t="s">
        <v>34</v>
      </c>
      <c r="F40" s="178"/>
      <c r="G40" s="180" t="s">
        <v>15</v>
      </c>
      <c r="H40" s="26" t="s">
        <v>16</v>
      </c>
      <c r="I40" s="27"/>
      <c r="J40" s="33"/>
      <c r="K40" s="33"/>
      <c r="L40" s="34"/>
      <c r="M40" s="27"/>
      <c r="N40" s="11"/>
    </row>
    <row r="41" spans="1:14" ht="13.5" customHeight="1">
      <c r="A41" s="36"/>
      <c r="B41" s="6"/>
      <c r="C41" s="7"/>
      <c r="D41" s="7"/>
      <c r="E41" s="57" t="s">
        <v>35</v>
      </c>
      <c r="F41" s="57"/>
      <c r="G41" s="58">
        <v>89594.584400000007</v>
      </c>
      <c r="H41" s="59"/>
      <c r="I41" s="52" t="s">
        <v>3</v>
      </c>
      <c r="J41" s="33"/>
      <c r="K41" s="33"/>
      <c r="L41" s="34">
        <v>4024</v>
      </c>
      <c r="M41" s="27" t="s">
        <v>3</v>
      </c>
      <c r="N41" s="11"/>
    </row>
    <row r="42" spans="1:14" ht="13.5" customHeight="1">
      <c r="A42" s="51"/>
      <c r="B42" s="6"/>
      <c r="C42" s="7"/>
      <c r="D42" s="7"/>
      <c r="E42" s="28" t="s">
        <v>36</v>
      </c>
      <c r="F42" s="28"/>
      <c r="G42" s="60">
        <v>54354.000400000004</v>
      </c>
      <c r="H42" s="61"/>
      <c r="I42" s="27" t="s">
        <v>3</v>
      </c>
      <c r="J42" s="33"/>
      <c r="K42" s="33"/>
      <c r="L42" s="34">
        <v>873</v>
      </c>
      <c r="M42" s="27" t="s">
        <v>3</v>
      </c>
      <c r="N42" s="11"/>
    </row>
    <row r="43" spans="1:14" ht="13.5" customHeight="1">
      <c r="A43" s="36"/>
      <c r="B43" s="6"/>
      <c r="C43" s="7"/>
      <c r="D43" s="7"/>
      <c r="E43" s="28" t="s">
        <v>37</v>
      </c>
      <c r="F43" s="28"/>
      <c r="G43" s="60">
        <v>142524.5465</v>
      </c>
      <c r="H43" s="61"/>
      <c r="I43" s="27" t="s">
        <v>3</v>
      </c>
      <c r="J43" s="33"/>
      <c r="K43" s="48"/>
      <c r="L43" s="34">
        <v>12288.9553</v>
      </c>
      <c r="M43" s="27" t="s">
        <v>3</v>
      </c>
      <c r="N43" s="11"/>
    </row>
    <row r="44" spans="1:14" ht="13.5" customHeight="1">
      <c r="A44" s="56"/>
      <c r="B44" s="6"/>
      <c r="C44" s="7"/>
      <c r="D44" s="7"/>
      <c r="E44" s="62" t="s">
        <v>38</v>
      </c>
      <c r="F44" s="62"/>
      <c r="G44" s="60">
        <v>340381.05990000011</v>
      </c>
      <c r="H44" s="63"/>
      <c r="I44" s="27" t="s">
        <v>3</v>
      </c>
      <c r="J44" s="33"/>
      <c r="K44" s="48"/>
      <c r="L44" s="34">
        <v>27511</v>
      </c>
      <c r="M44" s="27" t="s">
        <v>3</v>
      </c>
      <c r="N44" s="11"/>
    </row>
    <row r="45" spans="1:14" ht="13.5" customHeight="1">
      <c r="A45" s="46"/>
      <c r="B45" s="6"/>
      <c r="C45" s="7"/>
      <c r="D45" s="7"/>
      <c r="E45" s="178" t="s">
        <v>39</v>
      </c>
      <c r="F45" s="178"/>
      <c r="G45" s="26" t="s">
        <v>40</v>
      </c>
      <c r="H45" s="182"/>
      <c r="I45" s="27"/>
      <c r="J45" s="64" t="s">
        <v>9</v>
      </c>
      <c r="K45" s="48"/>
      <c r="L45" s="34"/>
      <c r="M45" s="64"/>
      <c r="N45" s="11"/>
    </row>
    <row r="46" spans="1:14" ht="13.5" customHeight="1">
      <c r="A46" s="46"/>
      <c r="B46" s="6"/>
      <c r="C46" s="7"/>
      <c r="D46" s="7"/>
      <c r="E46" s="29" t="s">
        <v>41</v>
      </c>
      <c r="F46" s="57"/>
      <c r="G46" s="58">
        <v>0</v>
      </c>
      <c r="H46" s="59"/>
      <c r="I46" s="27" t="s">
        <v>3</v>
      </c>
      <c r="J46" s="33" t="s">
        <v>9</v>
      </c>
      <c r="K46" s="48"/>
      <c r="L46" s="34"/>
      <c r="M46" s="27"/>
      <c r="N46" s="11"/>
    </row>
    <row r="47" spans="1:14" ht="13.5" customHeight="1">
      <c r="A47" s="49"/>
      <c r="B47" s="6"/>
      <c r="C47" s="7"/>
      <c r="D47" s="7"/>
      <c r="E47" s="43" t="s">
        <v>42</v>
      </c>
      <c r="F47" s="28"/>
      <c r="G47" s="66" t="s">
        <v>9</v>
      </c>
      <c r="H47" s="67">
        <v>0</v>
      </c>
      <c r="I47" s="27" t="s">
        <v>3</v>
      </c>
      <c r="J47" s="33" t="s">
        <v>9</v>
      </c>
      <c r="K47" s="48"/>
      <c r="L47" s="34"/>
      <c r="M47" s="27"/>
      <c r="N47" s="11"/>
    </row>
    <row r="48" spans="1:14" ht="13.5" customHeight="1">
      <c r="A48" s="51"/>
      <c r="B48" s="6"/>
      <c r="C48" s="7"/>
      <c r="D48" s="7"/>
      <c r="E48" s="43" t="s">
        <v>43</v>
      </c>
      <c r="F48" s="28"/>
      <c r="G48" s="66" t="s">
        <v>9</v>
      </c>
      <c r="H48" s="67">
        <v>0</v>
      </c>
      <c r="I48" s="27" t="s">
        <v>3</v>
      </c>
      <c r="J48" s="33" t="s">
        <v>9</v>
      </c>
      <c r="K48" s="48"/>
      <c r="L48" s="34"/>
      <c r="M48" s="27"/>
      <c r="N48" s="11"/>
    </row>
    <row r="49" spans="1:19" ht="13.5" customHeight="1">
      <c r="A49" s="51"/>
      <c r="B49" s="6"/>
      <c r="C49" s="7"/>
      <c r="D49" s="7"/>
      <c r="E49" s="43" t="s">
        <v>44</v>
      </c>
      <c r="F49" s="28"/>
      <c r="G49" s="60">
        <v>44697</v>
      </c>
      <c r="H49" s="67"/>
      <c r="I49" s="27" t="s">
        <v>3</v>
      </c>
      <c r="J49" s="33"/>
      <c r="K49" s="48"/>
      <c r="L49" s="34"/>
      <c r="M49" s="27"/>
      <c r="N49" s="11"/>
    </row>
    <row r="50" spans="1:19" ht="13.5" customHeight="1">
      <c r="A50" s="36"/>
      <c r="B50" s="6"/>
      <c r="C50" s="7"/>
      <c r="D50" s="7"/>
      <c r="E50" s="43" t="s">
        <v>45</v>
      </c>
      <c r="F50" s="28"/>
      <c r="G50" s="60">
        <v>8366</v>
      </c>
      <c r="H50" s="34"/>
      <c r="I50" s="27" t="s">
        <v>3</v>
      </c>
      <c r="J50" s="33" t="s">
        <v>9</v>
      </c>
      <c r="K50" s="48"/>
      <c r="L50" s="34"/>
      <c r="M50" s="27"/>
      <c r="N50" s="11"/>
    </row>
    <row r="51" spans="1:19" ht="13.5" customHeight="1">
      <c r="A51" s="36"/>
      <c r="B51" s="6"/>
      <c r="C51" s="7"/>
      <c r="D51" s="7"/>
      <c r="E51" s="213" t="s">
        <v>46</v>
      </c>
      <c r="F51" s="213"/>
      <c r="G51" s="60">
        <v>0</v>
      </c>
      <c r="H51" s="68"/>
      <c r="I51" s="27" t="s">
        <v>3</v>
      </c>
      <c r="J51" s="33" t="s">
        <v>9</v>
      </c>
      <c r="K51" s="48"/>
      <c r="L51" s="34"/>
      <c r="M51" s="27"/>
      <c r="N51" s="11"/>
    </row>
    <row r="52" spans="1:19" ht="13.5" customHeight="1">
      <c r="A52" s="36"/>
      <c r="B52" s="6"/>
      <c r="C52" s="7"/>
      <c r="D52" s="7"/>
      <c r="E52" s="43" t="s">
        <v>47</v>
      </c>
      <c r="F52" s="28"/>
      <c r="G52" s="60"/>
      <c r="H52" s="34">
        <v>0</v>
      </c>
      <c r="I52" s="27" t="s">
        <v>3</v>
      </c>
      <c r="J52" s="33" t="s">
        <v>9</v>
      </c>
      <c r="K52" s="48"/>
      <c r="L52" s="34"/>
      <c r="M52" s="27"/>
      <c r="N52" s="11"/>
    </row>
    <row r="53" spans="1:19" ht="13.5" customHeight="1">
      <c r="A53" s="36"/>
      <c r="B53" s="6"/>
      <c r="C53" s="7"/>
      <c r="D53" s="7"/>
      <c r="E53" s="43" t="s">
        <v>48</v>
      </c>
      <c r="F53" s="28"/>
      <c r="G53" s="69"/>
      <c r="H53" s="34">
        <v>0</v>
      </c>
      <c r="I53" s="27" t="s">
        <v>3</v>
      </c>
      <c r="J53" s="33" t="s">
        <v>9</v>
      </c>
      <c r="K53" s="48"/>
      <c r="L53" s="34"/>
      <c r="M53" s="27"/>
      <c r="N53" s="11"/>
    </row>
    <row r="54" spans="1:19" ht="13.5" customHeight="1">
      <c r="A54" s="36"/>
      <c r="B54" s="6"/>
      <c r="C54" s="7"/>
      <c r="D54" s="7"/>
      <c r="E54" s="43" t="s">
        <v>49</v>
      </c>
      <c r="F54" s="64"/>
      <c r="G54" s="70">
        <v>0</v>
      </c>
      <c r="H54" s="71"/>
      <c r="I54" s="27" t="s">
        <v>3</v>
      </c>
      <c r="J54" s="33" t="s">
        <v>9</v>
      </c>
      <c r="K54" s="48"/>
      <c r="L54" s="34"/>
      <c r="M54" s="27"/>
      <c r="N54" s="11"/>
      <c r="O54" s="72"/>
    </row>
    <row r="55" spans="1:19" ht="13.5" customHeight="1">
      <c r="A55" s="36"/>
      <c r="B55" s="6"/>
      <c r="C55" s="7"/>
      <c r="D55" s="7"/>
      <c r="E55" s="178" t="s">
        <v>50</v>
      </c>
      <c r="F55" s="181"/>
      <c r="G55" s="180"/>
      <c r="H55" s="73"/>
      <c r="I55" s="27"/>
      <c r="J55" s="33" t="s">
        <v>9</v>
      </c>
      <c r="K55" s="48"/>
      <c r="L55" s="34"/>
      <c r="M55" s="27"/>
      <c r="N55" s="11"/>
      <c r="O55" s="74"/>
    </row>
    <row r="56" spans="1:19" ht="13.5" customHeight="1">
      <c r="A56" s="36"/>
      <c r="B56" s="6"/>
      <c r="C56" s="7"/>
      <c r="D56" s="7"/>
      <c r="E56" s="57" t="s">
        <v>51</v>
      </c>
      <c r="F56" s="57"/>
      <c r="G56" s="58">
        <v>16360.810799999999</v>
      </c>
      <c r="H56" s="58"/>
      <c r="I56" s="27" t="s">
        <v>3</v>
      </c>
      <c r="J56" s="33" t="s">
        <v>9</v>
      </c>
      <c r="K56" s="48"/>
      <c r="L56" s="34">
        <v>209.8408</v>
      </c>
      <c r="M56" s="27" t="s">
        <v>3</v>
      </c>
      <c r="N56" s="11"/>
      <c r="O56" s="72"/>
    </row>
    <row r="57" spans="1:19" ht="13.5" customHeight="1">
      <c r="A57" s="36"/>
      <c r="B57" s="6"/>
      <c r="C57" s="7"/>
      <c r="D57" s="7"/>
      <c r="E57" s="28" t="s">
        <v>52</v>
      </c>
      <c r="F57" s="28"/>
      <c r="G57" s="60">
        <v>485.46000000000004</v>
      </c>
      <c r="H57" s="60"/>
      <c r="I57" s="27" t="s">
        <v>3</v>
      </c>
      <c r="J57" s="33"/>
      <c r="K57" s="48"/>
      <c r="L57" s="34"/>
      <c r="M57" s="27"/>
      <c r="N57" s="11"/>
      <c r="O57" s="75"/>
    </row>
    <row r="58" spans="1:19" ht="13.5" customHeight="1">
      <c r="A58" s="36"/>
      <c r="B58" s="6"/>
      <c r="C58" s="7"/>
      <c r="D58" s="7"/>
      <c r="E58" s="28" t="s">
        <v>53</v>
      </c>
      <c r="F58" s="28"/>
      <c r="G58" s="60">
        <v>1039.3117999999999</v>
      </c>
      <c r="H58" s="60"/>
      <c r="I58" s="27" t="s">
        <v>3</v>
      </c>
      <c r="J58" s="33" t="s">
        <v>9</v>
      </c>
      <c r="K58" s="48" t="s">
        <v>9</v>
      </c>
      <c r="L58" s="34" t="s">
        <v>9</v>
      </c>
      <c r="M58" s="27"/>
      <c r="N58" s="11"/>
      <c r="O58" s="75"/>
    </row>
    <row r="59" spans="1:19" ht="13.5" customHeight="1">
      <c r="A59" s="36"/>
      <c r="B59" s="6"/>
      <c r="C59" s="7"/>
      <c r="D59" s="7"/>
      <c r="E59" s="28" t="s">
        <v>54</v>
      </c>
      <c r="F59" s="28"/>
      <c r="G59" s="76">
        <v>4721.5383999999995</v>
      </c>
      <c r="H59" s="76"/>
      <c r="I59" s="27" t="s">
        <v>3</v>
      </c>
      <c r="J59" s="33" t="s">
        <v>9</v>
      </c>
      <c r="K59" s="48" t="s">
        <v>9</v>
      </c>
      <c r="L59" s="34" t="s">
        <v>9</v>
      </c>
      <c r="M59" s="27"/>
      <c r="N59" s="11"/>
    </row>
    <row r="60" spans="1:19" ht="13.5" customHeight="1">
      <c r="A60" s="36"/>
      <c r="B60" s="6"/>
      <c r="C60" s="7"/>
      <c r="D60" s="7"/>
      <c r="E60" s="28" t="s">
        <v>55</v>
      </c>
      <c r="F60" s="28"/>
      <c r="G60" s="60">
        <v>-132.64410000000001</v>
      </c>
      <c r="H60" s="60"/>
      <c r="I60" s="27" t="s">
        <v>3</v>
      </c>
      <c r="J60" s="33" t="s">
        <v>9</v>
      </c>
      <c r="K60" s="48" t="s">
        <v>9</v>
      </c>
      <c r="L60" s="34" t="s">
        <v>9</v>
      </c>
      <c r="M60" s="27"/>
      <c r="N60" s="11"/>
      <c r="S60" s="77"/>
    </row>
    <row r="61" spans="1:19" ht="13.5" customHeight="1">
      <c r="A61" s="36"/>
      <c r="B61" s="6"/>
      <c r="C61" s="7"/>
      <c r="D61" s="7"/>
      <c r="E61" s="64" t="s">
        <v>56</v>
      </c>
      <c r="F61" s="78"/>
      <c r="G61" s="76">
        <v>9.2832000000000008</v>
      </c>
      <c r="H61" s="76"/>
      <c r="I61" s="27" t="s">
        <v>3</v>
      </c>
      <c r="J61" s="33" t="s">
        <v>9</v>
      </c>
      <c r="K61" s="48"/>
      <c r="L61" s="34" t="s">
        <v>9</v>
      </c>
      <c r="M61" s="27"/>
      <c r="N61" s="11"/>
    </row>
    <row r="62" spans="1:19" ht="13.5" customHeight="1">
      <c r="A62" s="36"/>
      <c r="B62" s="6"/>
      <c r="C62" s="7"/>
      <c r="D62" s="7"/>
      <c r="E62" s="64" t="s">
        <v>99</v>
      </c>
      <c r="F62" s="78"/>
      <c r="G62" s="76">
        <v>60.019000000000005</v>
      </c>
      <c r="H62" s="76"/>
      <c r="I62" s="27" t="s">
        <v>3</v>
      </c>
      <c r="J62" s="33"/>
      <c r="K62" s="48"/>
      <c r="L62" s="34"/>
      <c r="M62" s="27"/>
      <c r="N62" s="11"/>
    </row>
    <row r="63" spans="1:19" ht="13.5" customHeight="1">
      <c r="A63" s="36"/>
      <c r="B63" s="6"/>
      <c r="C63" s="7"/>
      <c r="D63" s="7"/>
      <c r="E63" s="28" t="s">
        <v>57</v>
      </c>
      <c r="F63" s="78"/>
      <c r="G63" s="76">
        <v>6306.3170000000018</v>
      </c>
      <c r="H63" s="76"/>
      <c r="I63" s="27" t="s">
        <v>3</v>
      </c>
      <c r="J63" s="33"/>
      <c r="K63" s="48"/>
      <c r="L63" s="34">
        <v>35.367400000000004</v>
      </c>
      <c r="M63" s="27" t="s">
        <v>3</v>
      </c>
      <c r="N63" s="11"/>
    </row>
    <row r="64" spans="1:19" ht="13.5" customHeight="1">
      <c r="A64" s="36"/>
      <c r="B64" s="6"/>
      <c r="C64" s="7"/>
      <c r="D64" s="7"/>
      <c r="E64" s="28" t="s">
        <v>58</v>
      </c>
      <c r="F64" s="78"/>
      <c r="G64" s="76">
        <v>6323.6485000000002</v>
      </c>
      <c r="H64" s="76"/>
      <c r="I64" s="27" t="s">
        <v>3</v>
      </c>
      <c r="J64" s="33" t="s">
        <v>9</v>
      </c>
      <c r="K64" s="48" t="s">
        <v>9</v>
      </c>
      <c r="L64" s="34">
        <v>41.757400000000004</v>
      </c>
      <c r="M64" s="27" t="s">
        <v>3</v>
      </c>
      <c r="N64" s="11"/>
    </row>
    <row r="65" spans="1:15" ht="13.5" customHeight="1">
      <c r="A65" s="36"/>
      <c r="B65" s="6"/>
      <c r="C65" s="7"/>
      <c r="D65" s="7"/>
      <c r="E65" s="78" t="s">
        <v>59</v>
      </c>
      <c r="F65" s="78"/>
      <c r="G65" s="76">
        <v>1225.9839999999999</v>
      </c>
      <c r="H65" s="76"/>
      <c r="I65" s="27" t="s">
        <v>3</v>
      </c>
      <c r="J65" s="33" t="s">
        <v>9</v>
      </c>
      <c r="K65" s="48" t="s">
        <v>9</v>
      </c>
      <c r="L65" s="34">
        <v>4.1989999999999998</v>
      </c>
      <c r="M65" s="27"/>
      <c r="N65" s="11"/>
    </row>
    <row r="66" spans="1:15" ht="13.5" customHeight="1">
      <c r="A66" s="36"/>
      <c r="B66" s="6"/>
      <c r="C66" s="7"/>
      <c r="D66" s="7"/>
      <c r="E66" s="78" t="s">
        <v>60</v>
      </c>
      <c r="F66" s="78"/>
      <c r="G66" s="76">
        <v>-9.3879999999999999</v>
      </c>
      <c r="H66" s="76"/>
      <c r="I66" s="27" t="s">
        <v>3</v>
      </c>
      <c r="J66" s="33" t="s">
        <v>9</v>
      </c>
      <c r="K66" s="48" t="s">
        <v>9</v>
      </c>
      <c r="L66" s="34"/>
      <c r="M66" s="27"/>
      <c r="N66" s="11"/>
    </row>
    <row r="67" spans="1:15" ht="13.5" customHeight="1">
      <c r="A67" s="36"/>
      <c r="B67" s="6"/>
      <c r="C67" s="7"/>
      <c r="D67" s="7"/>
      <c r="E67" s="78" t="s">
        <v>61</v>
      </c>
      <c r="F67" s="78"/>
      <c r="G67" s="76">
        <v>5370.2359999999999</v>
      </c>
      <c r="H67" s="76"/>
      <c r="I67" s="27" t="s">
        <v>3</v>
      </c>
      <c r="J67" s="33" t="s">
        <v>9</v>
      </c>
      <c r="K67" s="48" t="s">
        <v>9</v>
      </c>
      <c r="L67" s="34">
        <v>41.68</v>
      </c>
      <c r="M67" s="27" t="s">
        <v>3</v>
      </c>
      <c r="N67" s="11"/>
    </row>
    <row r="68" spans="1:15" ht="13.5" customHeight="1">
      <c r="A68" s="36"/>
      <c r="B68" s="6"/>
      <c r="C68" s="7"/>
      <c r="D68" s="7"/>
      <c r="E68" s="28" t="s">
        <v>62</v>
      </c>
      <c r="F68" s="28"/>
      <c r="G68" s="60">
        <v>163.798</v>
      </c>
      <c r="H68" s="60"/>
      <c r="I68" s="27" t="s">
        <v>3</v>
      </c>
      <c r="J68" s="33" t="s">
        <v>9</v>
      </c>
      <c r="K68" s="48" t="s">
        <v>9</v>
      </c>
      <c r="L68" s="34"/>
      <c r="M68" s="27"/>
      <c r="N68" s="11"/>
    </row>
    <row r="69" spans="1:15" ht="13.5" customHeight="1">
      <c r="A69" s="36"/>
      <c r="B69" s="6"/>
      <c r="C69" s="7"/>
      <c r="D69" s="7"/>
      <c r="E69" s="28" t="s">
        <v>63</v>
      </c>
      <c r="F69" s="28"/>
      <c r="G69" s="60">
        <v>1998.0829999999999</v>
      </c>
      <c r="H69" s="60"/>
      <c r="I69" s="27" t="s">
        <v>3</v>
      </c>
      <c r="J69" s="33"/>
      <c r="K69" s="48"/>
      <c r="L69" s="34">
        <v>15.257</v>
      </c>
      <c r="M69" s="27" t="s">
        <v>3</v>
      </c>
      <c r="N69" s="11"/>
    </row>
    <row r="70" spans="1:15" ht="13.5" customHeight="1">
      <c r="A70" s="36"/>
      <c r="B70" s="6"/>
      <c r="C70" s="7"/>
      <c r="D70" s="7"/>
      <c r="E70" s="79" t="s">
        <v>64</v>
      </c>
      <c r="F70" s="80"/>
      <c r="G70" s="70">
        <v>2553.6069999999995</v>
      </c>
      <c r="H70" s="81"/>
      <c r="I70" s="27" t="s">
        <v>3</v>
      </c>
      <c r="J70" s="82" t="s">
        <v>65</v>
      </c>
      <c r="K70" s="17" t="s">
        <v>66</v>
      </c>
      <c r="L70" s="64"/>
      <c r="M70" s="65"/>
      <c r="N70" s="11"/>
    </row>
    <row r="71" spans="1:15" ht="13.5" customHeight="1">
      <c r="A71" s="36"/>
      <c r="B71" s="83"/>
      <c r="C71" s="84"/>
      <c r="D71" s="85"/>
      <c r="E71" s="64"/>
      <c r="F71" s="64"/>
      <c r="G71" s="86"/>
      <c r="H71" s="87"/>
      <c r="I71" s="88"/>
      <c r="J71" s="64"/>
      <c r="K71" s="86" t="s">
        <v>67</v>
      </c>
      <c r="L71" s="86"/>
      <c r="M71" s="89"/>
      <c r="N71" s="90"/>
      <c r="O71" s="72"/>
    </row>
    <row r="72" spans="1:15" ht="13.5" customHeight="1">
      <c r="A72" s="36"/>
      <c r="B72" s="214" t="s">
        <v>68</v>
      </c>
      <c r="C72" s="215"/>
      <c r="D72" s="215"/>
      <c r="E72" s="215"/>
      <c r="F72" s="215"/>
      <c r="G72" s="215"/>
      <c r="H72" s="215"/>
      <c r="I72" s="215"/>
      <c r="J72" s="215"/>
      <c r="K72" s="215"/>
      <c r="L72" s="215"/>
      <c r="M72" s="215"/>
      <c r="N72" s="216"/>
      <c r="O72" s="72"/>
    </row>
    <row r="73" spans="1:15" ht="13.5" customHeight="1">
      <c r="A73" s="36"/>
      <c r="B73" s="91"/>
      <c r="C73" s="92"/>
      <c r="D73" s="92"/>
      <c r="E73" s="92"/>
      <c r="F73" s="92"/>
      <c r="G73" s="92"/>
      <c r="H73" s="93"/>
      <c r="I73" s="94"/>
      <c r="J73" s="94"/>
      <c r="K73" s="92"/>
      <c r="L73" s="92"/>
      <c r="M73" s="95"/>
      <c r="N73" s="96"/>
    </row>
    <row r="74" spans="1:15" ht="13.5" customHeight="1">
      <c r="A74" s="36"/>
      <c r="B74" s="97"/>
      <c r="C74" s="98"/>
      <c r="D74" s="98"/>
      <c r="E74" s="98"/>
      <c r="F74" s="98"/>
      <c r="G74" s="98"/>
      <c r="H74" s="99"/>
      <c r="I74" s="100"/>
      <c r="J74" s="100"/>
      <c r="K74" s="98"/>
      <c r="L74" s="98"/>
      <c r="M74" s="101"/>
      <c r="N74" s="102"/>
    </row>
    <row r="75" spans="1:15" ht="13.5" customHeight="1">
      <c r="A75" s="36"/>
      <c r="B75" s="97"/>
      <c r="C75" s="98"/>
      <c r="D75" s="98"/>
      <c r="E75" s="98"/>
      <c r="F75" s="98"/>
      <c r="G75" s="98"/>
      <c r="H75" s="99"/>
      <c r="I75" s="100"/>
      <c r="J75" s="100"/>
      <c r="K75" s="98"/>
      <c r="L75" s="98"/>
      <c r="M75" s="101"/>
      <c r="N75" s="102"/>
    </row>
    <row r="76" spans="1:15" ht="13.5" customHeight="1">
      <c r="A76" s="36"/>
      <c r="B76" s="97"/>
      <c r="C76" s="98"/>
      <c r="D76" s="98"/>
      <c r="E76" s="98"/>
      <c r="F76" s="98"/>
      <c r="G76" s="98"/>
      <c r="H76" s="99"/>
      <c r="I76" s="100"/>
      <c r="J76" s="100"/>
      <c r="K76" s="98"/>
      <c r="L76" s="98"/>
      <c r="M76" s="101"/>
      <c r="N76" s="102"/>
    </row>
    <row r="77" spans="1:15" ht="13.5" customHeight="1">
      <c r="A77" s="36"/>
      <c r="B77" s="97"/>
      <c r="C77" s="98"/>
      <c r="D77" s="98"/>
      <c r="E77" s="98"/>
      <c r="F77" s="98"/>
      <c r="G77" s="98"/>
      <c r="H77" s="99"/>
      <c r="I77" s="100"/>
      <c r="J77" s="100"/>
      <c r="K77" s="98"/>
      <c r="L77" s="98"/>
      <c r="M77" s="101"/>
      <c r="N77" s="102"/>
    </row>
    <row r="78" spans="1:15" ht="13.5" customHeight="1">
      <c r="A78" s="36"/>
      <c r="B78" s="97"/>
      <c r="C78" s="98"/>
      <c r="D78" s="98"/>
      <c r="E78" s="98"/>
      <c r="F78" s="98"/>
      <c r="G78" s="98"/>
      <c r="H78" s="99"/>
      <c r="I78" s="100"/>
      <c r="J78" s="100"/>
      <c r="K78" s="98"/>
      <c r="L78" s="98"/>
      <c r="M78" s="101"/>
      <c r="N78" s="102"/>
    </row>
    <row r="79" spans="1:15" ht="13.5" customHeight="1">
      <c r="A79" s="36"/>
      <c r="B79" s="97"/>
      <c r="C79" s="98"/>
      <c r="D79" s="98"/>
      <c r="E79" s="98"/>
      <c r="F79" s="98"/>
      <c r="G79" s="98"/>
      <c r="H79" s="99"/>
      <c r="I79" s="100"/>
      <c r="J79" s="100"/>
      <c r="K79" s="98"/>
      <c r="L79" s="98"/>
      <c r="M79" s="101"/>
      <c r="N79" s="102"/>
    </row>
    <row r="80" spans="1:15" ht="13.5" customHeight="1">
      <c r="A80" s="36"/>
      <c r="B80" s="97"/>
      <c r="C80" s="98"/>
      <c r="D80" s="98"/>
      <c r="E80" s="98"/>
      <c r="F80" s="98"/>
      <c r="G80" s="98"/>
      <c r="H80" s="99"/>
      <c r="I80" s="100"/>
      <c r="J80" s="100"/>
      <c r="K80" s="98"/>
      <c r="L80" s="98"/>
      <c r="M80" s="101"/>
      <c r="N80" s="102"/>
    </row>
    <row r="81" spans="1:15" ht="13.5" customHeight="1">
      <c r="A81" s="36"/>
      <c r="B81" s="97"/>
      <c r="C81" s="98"/>
      <c r="D81" s="98"/>
      <c r="E81" s="98"/>
      <c r="F81" s="98"/>
      <c r="G81" s="98"/>
      <c r="H81" s="99"/>
      <c r="I81" s="100"/>
      <c r="J81" s="100"/>
      <c r="K81" s="98"/>
      <c r="L81" s="98"/>
      <c r="M81" s="101"/>
      <c r="N81" s="102"/>
    </row>
    <row r="82" spans="1:15" ht="13.5" customHeight="1">
      <c r="A82" s="36"/>
      <c r="B82" s="97"/>
      <c r="C82" s="98"/>
      <c r="D82" s="98"/>
      <c r="E82" s="98"/>
      <c r="F82" s="98"/>
      <c r="G82" s="98"/>
      <c r="H82" s="99"/>
      <c r="I82" s="100"/>
      <c r="J82" s="100"/>
      <c r="K82" s="98"/>
      <c r="L82" s="98"/>
      <c r="M82" s="101"/>
      <c r="N82" s="102"/>
    </row>
    <row r="83" spans="1:15" ht="13.5" customHeight="1">
      <c r="A83" s="36"/>
      <c r="B83" s="97"/>
      <c r="C83" s="98"/>
      <c r="D83" s="98"/>
      <c r="E83" s="98"/>
      <c r="F83" s="98"/>
      <c r="G83" s="98"/>
      <c r="H83" s="99"/>
      <c r="I83" s="100"/>
      <c r="J83" s="100"/>
      <c r="K83" s="98"/>
      <c r="L83" s="98"/>
      <c r="M83" s="101"/>
      <c r="N83" s="102"/>
    </row>
    <row r="84" spans="1:15" ht="13.5" customHeight="1">
      <c r="A84" s="36"/>
      <c r="B84" s="97"/>
      <c r="C84" s="98"/>
      <c r="D84" s="98"/>
      <c r="E84" s="98"/>
      <c r="F84" s="98"/>
      <c r="G84" s="98"/>
      <c r="H84" s="99"/>
      <c r="I84" s="100"/>
      <c r="J84" s="100"/>
      <c r="K84" s="98"/>
      <c r="L84" s="98"/>
      <c r="M84" s="101"/>
      <c r="N84" s="102"/>
    </row>
    <row r="85" spans="1:15" ht="13.5" customHeight="1">
      <c r="A85" s="36"/>
      <c r="B85" s="185" t="s">
        <v>69</v>
      </c>
      <c r="C85" s="186"/>
      <c r="D85" s="186"/>
      <c r="E85" s="186"/>
      <c r="F85" s="186"/>
      <c r="G85" s="186"/>
      <c r="H85" s="186"/>
      <c r="I85" s="186"/>
      <c r="J85" s="186"/>
      <c r="K85" s="186"/>
      <c r="L85" s="186"/>
      <c r="M85" s="186"/>
      <c r="N85" s="187"/>
    </row>
    <row r="86" spans="1:15" ht="13.5" customHeight="1">
      <c r="B86" s="185" t="s">
        <v>70</v>
      </c>
      <c r="C86" s="186"/>
      <c r="D86" s="186"/>
      <c r="E86" s="186"/>
      <c r="F86" s="186"/>
      <c r="G86" s="186"/>
      <c r="H86" s="186"/>
      <c r="I86" s="186"/>
      <c r="J86" s="186"/>
      <c r="K86" s="186"/>
      <c r="L86" s="186"/>
      <c r="M86" s="186"/>
      <c r="N86" s="187"/>
    </row>
    <row r="87" spans="1:15" ht="13.5" customHeight="1">
      <c r="B87" s="217" t="s">
        <v>71</v>
      </c>
      <c r="C87" s="218"/>
      <c r="D87" s="218"/>
      <c r="E87" s="218"/>
      <c r="F87" s="218"/>
      <c r="G87" s="218"/>
      <c r="H87" s="218"/>
      <c r="I87" s="219"/>
      <c r="J87" s="103"/>
      <c r="K87" s="103"/>
      <c r="L87" s="103"/>
      <c r="M87" s="103"/>
      <c r="N87" s="104"/>
    </row>
    <row r="88" spans="1:15" ht="13.5" customHeight="1">
      <c r="B88" s="105"/>
      <c r="C88" s="106"/>
      <c r="D88" s="106"/>
      <c r="E88" s="106"/>
      <c r="F88" s="106"/>
      <c r="G88" s="106"/>
      <c r="H88" s="106"/>
      <c r="I88" s="106"/>
      <c r="J88" s="107"/>
      <c r="K88" s="107"/>
      <c r="L88" s="107"/>
      <c r="M88" s="107"/>
      <c r="N88" s="108"/>
    </row>
    <row r="89" spans="1:15" ht="13.5" customHeight="1">
      <c r="B89" s="109"/>
      <c r="C89" s="110"/>
      <c r="D89" s="110"/>
      <c r="E89" s="110"/>
      <c r="F89" s="110"/>
      <c r="G89" s="110"/>
      <c r="H89" s="110"/>
      <c r="I89" s="110"/>
      <c r="J89" s="111" t="s">
        <v>72</v>
      </c>
      <c r="K89" s="112" t="s">
        <v>73</v>
      </c>
      <c r="L89" s="112" t="s">
        <v>74</v>
      </c>
      <c r="M89" s="107"/>
      <c r="N89" s="108"/>
    </row>
    <row r="90" spans="1:15" ht="13.5" customHeight="1">
      <c r="B90" s="109"/>
      <c r="C90" s="110"/>
      <c r="D90" s="110"/>
      <c r="E90" s="110"/>
      <c r="F90" s="110"/>
      <c r="G90" s="110"/>
      <c r="H90" s="110"/>
      <c r="I90" s="110"/>
      <c r="J90" s="111" t="s">
        <v>75</v>
      </c>
      <c r="K90" s="113">
        <v>81.03</v>
      </c>
      <c r="L90" s="113">
        <v>79.650000000000006</v>
      </c>
      <c r="M90" s="107"/>
      <c r="N90" s="108"/>
      <c r="O90" s="114"/>
    </row>
    <row r="91" spans="1:15" ht="13.5" customHeight="1">
      <c r="B91" s="109"/>
      <c r="C91" s="110"/>
      <c r="D91" s="110"/>
      <c r="E91" s="110"/>
      <c r="F91" s="110"/>
      <c r="G91" s="110"/>
      <c r="H91" s="110"/>
      <c r="I91" s="110"/>
      <c r="J91" s="111" t="s">
        <v>76</v>
      </c>
      <c r="K91" s="113">
        <v>54.09</v>
      </c>
      <c r="L91" s="113">
        <v>53.77</v>
      </c>
      <c r="M91" s="107"/>
      <c r="N91" s="108"/>
    </row>
    <row r="92" spans="1:15" ht="13.5" customHeight="1">
      <c r="B92" s="105"/>
      <c r="C92" s="106"/>
      <c r="D92" s="106"/>
      <c r="E92" s="106"/>
      <c r="F92" s="106"/>
      <c r="G92" s="106"/>
      <c r="H92" s="106"/>
      <c r="I92" s="106"/>
      <c r="J92" s="111" t="s">
        <v>77</v>
      </c>
      <c r="K92" s="113">
        <v>40.020000000000003</v>
      </c>
      <c r="L92" s="113">
        <v>38.950000000000003</v>
      </c>
      <c r="M92" s="107"/>
      <c r="N92" s="108"/>
    </row>
    <row r="93" spans="1:15" ht="13.5" customHeight="1">
      <c r="B93" s="105"/>
      <c r="C93" s="106"/>
      <c r="D93" s="106"/>
      <c r="E93" s="106"/>
      <c r="F93" s="106"/>
      <c r="G93" s="106"/>
      <c r="H93" s="106"/>
      <c r="I93" s="106"/>
      <c r="J93" s="111" t="s">
        <v>78</v>
      </c>
      <c r="K93" s="113">
        <v>34.79</v>
      </c>
      <c r="L93" s="113">
        <v>33.619999999999997</v>
      </c>
      <c r="M93" s="107"/>
      <c r="N93" s="108"/>
    </row>
    <row r="94" spans="1:15" ht="13.5" customHeight="1">
      <c r="B94" s="105"/>
      <c r="C94" s="106"/>
      <c r="D94" s="106"/>
      <c r="E94" s="106"/>
      <c r="F94" s="106"/>
      <c r="G94" s="106"/>
      <c r="H94" s="106"/>
      <c r="I94" s="106"/>
      <c r="J94" s="115"/>
      <c r="K94" s="115"/>
      <c r="L94" s="115"/>
      <c r="M94" s="107"/>
      <c r="N94" s="108"/>
    </row>
    <row r="95" spans="1:15" ht="13.5" customHeight="1">
      <c r="B95" s="105"/>
      <c r="C95" s="106"/>
      <c r="D95" s="106"/>
      <c r="E95" s="106"/>
      <c r="F95" s="106"/>
      <c r="G95" s="106"/>
      <c r="H95" s="106"/>
      <c r="I95" s="106"/>
      <c r="J95" s="220" t="s">
        <v>79</v>
      </c>
      <c r="K95" s="220"/>
      <c r="L95" s="220"/>
      <c r="M95" s="107"/>
      <c r="N95" s="108"/>
    </row>
    <row r="96" spans="1:15" ht="13.5" customHeight="1">
      <c r="B96" s="105"/>
      <c r="C96" s="106"/>
      <c r="D96" s="106"/>
      <c r="E96" s="106"/>
      <c r="F96" s="106"/>
      <c r="G96" s="106"/>
      <c r="H96" s="106"/>
      <c r="I96" s="106"/>
      <c r="J96" s="111" t="s">
        <v>72</v>
      </c>
      <c r="K96" s="112" t="s">
        <v>80</v>
      </c>
      <c r="L96" s="112" t="s">
        <v>81</v>
      </c>
      <c r="M96" s="107"/>
      <c r="N96" s="108"/>
    </row>
    <row r="97" spans="2:14" ht="13.5" customHeight="1">
      <c r="B97" s="116"/>
      <c r="C97" s="117"/>
      <c r="D97" s="117"/>
      <c r="E97" s="118"/>
      <c r="F97" s="117"/>
      <c r="G97" s="117"/>
      <c r="H97" s="117"/>
      <c r="I97" s="106"/>
      <c r="J97" s="111" t="s">
        <v>75</v>
      </c>
      <c r="K97" s="113">
        <v>70</v>
      </c>
      <c r="L97" s="113">
        <v>80.7</v>
      </c>
      <c r="M97" s="107"/>
      <c r="N97" s="108"/>
    </row>
    <row r="98" spans="2:14" ht="13.5" customHeight="1">
      <c r="B98" s="116"/>
      <c r="C98" s="117"/>
      <c r="D98" s="117"/>
      <c r="E98" s="117"/>
      <c r="F98" s="117"/>
      <c r="G98" s="117"/>
      <c r="H98" s="117"/>
      <c r="I98" s="106"/>
      <c r="J98" s="111" t="s">
        <v>76</v>
      </c>
      <c r="K98" s="113">
        <v>53</v>
      </c>
      <c r="L98" s="113">
        <v>54.5</v>
      </c>
      <c r="M98" s="107"/>
      <c r="N98" s="119"/>
    </row>
    <row r="99" spans="2:14" ht="13.5" customHeight="1">
      <c r="B99" s="116"/>
      <c r="C99" s="117"/>
      <c r="D99" s="117"/>
      <c r="E99" s="117"/>
      <c r="F99" s="117"/>
      <c r="G99" s="117"/>
      <c r="H99" s="117"/>
      <c r="I99" s="117"/>
      <c r="J99" s="111" t="s">
        <v>77</v>
      </c>
      <c r="K99" s="113">
        <v>36</v>
      </c>
      <c r="L99" s="113">
        <v>40</v>
      </c>
      <c r="M99" s="107"/>
      <c r="N99" s="108"/>
    </row>
    <row r="100" spans="2:14" ht="13.5" customHeight="1">
      <c r="B100" s="116"/>
      <c r="C100" s="117"/>
      <c r="D100" s="117"/>
      <c r="E100" s="117"/>
      <c r="F100" s="117"/>
      <c r="G100" s="117"/>
      <c r="H100" s="117"/>
      <c r="I100" s="117"/>
      <c r="J100" s="111" t="s">
        <v>78</v>
      </c>
      <c r="K100" s="113">
        <v>30</v>
      </c>
      <c r="L100" s="113">
        <v>35</v>
      </c>
      <c r="M100" s="107"/>
      <c r="N100" s="108"/>
    </row>
    <row r="101" spans="2:14" ht="13.5" customHeight="1">
      <c r="B101" s="221" t="s">
        <v>82</v>
      </c>
      <c r="C101" s="222"/>
      <c r="D101" s="222"/>
      <c r="E101" s="222"/>
      <c r="F101" s="222"/>
      <c r="G101" s="222"/>
      <c r="H101" s="222"/>
      <c r="I101" s="223"/>
      <c r="J101" s="115"/>
      <c r="K101" s="115"/>
      <c r="L101" s="115"/>
      <c r="M101" s="107"/>
      <c r="N101" s="108"/>
    </row>
    <row r="102" spans="2:14" ht="13.5" customHeight="1">
      <c r="B102" s="116"/>
      <c r="C102" s="117"/>
      <c r="D102" s="117"/>
      <c r="E102" s="117"/>
      <c r="F102" s="117"/>
      <c r="G102" s="117"/>
      <c r="H102" s="120"/>
      <c r="I102" s="117"/>
      <c r="J102" s="121"/>
      <c r="K102" s="121"/>
      <c r="L102" s="121"/>
      <c r="M102" s="107"/>
      <c r="N102" s="108"/>
    </row>
    <row r="103" spans="2:14" ht="13.5" customHeight="1">
      <c r="B103" s="116"/>
      <c r="C103" s="117"/>
      <c r="D103" s="117"/>
      <c r="E103" s="117"/>
      <c r="F103" s="117"/>
      <c r="G103" s="117"/>
      <c r="H103" s="120"/>
      <c r="I103" s="117"/>
      <c r="J103" s="121"/>
      <c r="K103" s="121"/>
      <c r="L103" s="121"/>
      <c r="M103" s="107"/>
      <c r="N103" s="108"/>
    </row>
    <row r="104" spans="2:14" ht="13.5" customHeight="1">
      <c r="B104" s="116"/>
      <c r="C104" s="117"/>
      <c r="D104" s="117"/>
      <c r="E104" s="117"/>
      <c r="F104" s="117"/>
      <c r="G104" s="117"/>
      <c r="H104" s="120"/>
      <c r="I104" s="117"/>
      <c r="J104" s="111" t="s">
        <v>72</v>
      </c>
      <c r="K104" s="112" t="s">
        <v>83</v>
      </c>
      <c r="L104" s="121"/>
      <c r="M104" s="107"/>
      <c r="N104" s="108"/>
    </row>
    <row r="105" spans="2:14" ht="13.5" customHeight="1">
      <c r="B105" s="116"/>
      <c r="C105" s="117"/>
      <c r="D105" s="117"/>
      <c r="E105" s="117"/>
      <c r="F105" s="117"/>
      <c r="G105" s="117"/>
      <c r="H105" s="120"/>
      <c r="I105" s="117"/>
      <c r="J105" s="111" t="s">
        <v>75</v>
      </c>
      <c r="K105" s="113">
        <v>0.12903580799999997</v>
      </c>
      <c r="L105" s="121"/>
      <c r="M105" s="107"/>
      <c r="N105" s="108"/>
    </row>
    <row r="106" spans="2:14" ht="13.5" customHeight="1">
      <c r="B106" s="116"/>
      <c r="C106" s="117"/>
      <c r="D106" s="117"/>
      <c r="E106" s="117"/>
      <c r="F106" s="117"/>
      <c r="G106" s="117"/>
      <c r="H106" s="120"/>
      <c r="I106" s="117"/>
      <c r="J106" s="111" t="s">
        <v>76</v>
      </c>
      <c r="K106" s="113">
        <v>1.2729312000000001E-2</v>
      </c>
      <c r="L106" s="121"/>
      <c r="M106" s="107"/>
      <c r="N106" s="108"/>
    </row>
    <row r="107" spans="2:14" ht="13.5" customHeight="1">
      <c r="B107" s="116"/>
      <c r="C107" s="117"/>
      <c r="D107" s="117"/>
      <c r="E107" s="117"/>
      <c r="F107" s="117"/>
      <c r="G107" s="117"/>
      <c r="H107" s="120"/>
      <c r="I107" s="117"/>
      <c r="J107" s="111" t="s">
        <v>77</v>
      </c>
      <c r="K107" s="113">
        <v>0.15050707199999996</v>
      </c>
      <c r="L107" s="121"/>
      <c r="M107" s="107"/>
      <c r="N107" s="108"/>
    </row>
    <row r="108" spans="2:14" ht="13.5" customHeight="1">
      <c r="B108" s="116"/>
      <c r="C108" s="117"/>
      <c r="D108" s="117"/>
      <c r="E108" s="117"/>
      <c r="F108" s="117"/>
      <c r="G108" s="117"/>
      <c r="H108" s="120"/>
      <c r="I108" s="117"/>
      <c r="J108" s="111" t="s">
        <v>78</v>
      </c>
      <c r="K108" s="113">
        <v>0.96318720000000002</v>
      </c>
      <c r="L108" s="121"/>
      <c r="M108" s="107"/>
      <c r="N108" s="108"/>
    </row>
    <row r="109" spans="2:14" ht="13.5" customHeight="1">
      <c r="B109" s="116"/>
      <c r="C109" s="117"/>
      <c r="D109" s="117"/>
      <c r="E109" s="117"/>
      <c r="F109" s="117"/>
      <c r="G109" s="117"/>
      <c r="H109" s="120"/>
      <c r="I109" s="117"/>
      <c r="J109" s="117"/>
      <c r="K109" s="117"/>
      <c r="L109" s="117"/>
      <c r="M109" s="107"/>
      <c r="N109" s="108"/>
    </row>
    <row r="110" spans="2:14" ht="13.5" customHeight="1">
      <c r="B110" s="116"/>
      <c r="C110" s="117"/>
      <c r="D110" s="117"/>
      <c r="E110" s="117"/>
      <c r="F110" s="117"/>
      <c r="G110" s="117"/>
      <c r="H110" s="120"/>
      <c r="I110" s="117"/>
      <c r="J110" s="117"/>
      <c r="K110" s="117"/>
      <c r="L110" s="117"/>
      <c r="M110" s="107"/>
      <c r="N110" s="108"/>
    </row>
    <row r="111" spans="2:14" ht="13.5" customHeight="1">
      <c r="B111" s="116"/>
      <c r="C111" s="117"/>
      <c r="D111" s="117"/>
      <c r="E111" s="117"/>
      <c r="F111" s="117"/>
      <c r="G111" s="117"/>
      <c r="H111" s="120"/>
      <c r="I111" s="117"/>
      <c r="J111" s="117"/>
      <c r="K111" s="117"/>
      <c r="L111" s="117"/>
      <c r="M111" s="107"/>
      <c r="N111" s="108"/>
    </row>
    <row r="112" spans="2:14" ht="13.5" customHeight="1">
      <c r="B112" s="116"/>
      <c r="C112" s="117"/>
      <c r="D112" s="117"/>
      <c r="E112" s="117"/>
      <c r="F112" s="117"/>
      <c r="G112" s="117"/>
      <c r="H112" s="120"/>
      <c r="I112" s="117"/>
      <c r="J112" s="117"/>
      <c r="K112" s="117"/>
      <c r="L112" s="117"/>
      <c r="M112" s="107"/>
      <c r="N112" s="108"/>
    </row>
    <row r="113" spans="1:14" ht="13.5" customHeight="1">
      <c r="B113" s="116"/>
      <c r="C113" s="117"/>
      <c r="D113" s="117"/>
      <c r="E113" s="117"/>
      <c r="F113" s="117"/>
      <c r="G113" s="117"/>
      <c r="H113" s="120"/>
      <c r="I113" s="117"/>
      <c r="J113" s="117"/>
      <c r="K113" s="117"/>
      <c r="L113" s="117"/>
      <c r="M113" s="107"/>
      <c r="N113" s="108"/>
    </row>
    <row r="114" spans="1:14" ht="13.5" customHeight="1">
      <c r="B114" s="116"/>
      <c r="C114" s="117"/>
      <c r="D114" s="117"/>
      <c r="E114" s="117"/>
      <c r="F114" s="117"/>
      <c r="G114" s="117"/>
      <c r="H114" s="120"/>
      <c r="I114" s="117"/>
      <c r="J114" s="107"/>
      <c r="K114" s="107"/>
      <c r="L114" s="107"/>
      <c r="M114" s="107"/>
      <c r="N114" s="108"/>
    </row>
    <row r="115" spans="1:14" ht="13.5" customHeight="1">
      <c r="B115" s="116"/>
      <c r="C115" s="117"/>
      <c r="D115" s="117"/>
      <c r="E115" s="117"/>
      <c r="F115" s="117"/>
      <c r="G115" s="117"/>
      <c r="H115" s="120"/>
      <c r="I115" s="117"/>
      <c r="J115" s="122"/>
      <c r="K115" s="117"/>
      <c r="L115" s="117"/>
      <c r="M115" s="117"/>
      <c r="N115" s="108"/>
    </row>
    <row r="116" spans="1:14" ht="13.5" customHeight="1">
      <c r="B116" s="224" t="s">
        <v>84</v>
      </c>
      <c r="C116" s="225"/>
      <c r="D116" s="225"/>
      <c r="E116" s="225"/>
      <c r="F116" s="225"/>
      <c r="G116" s="225"/>
      <c r="H116" s="225"/>
      <c r="I116" s="225"/>
      <c r="J116" s="225"/>
      <c r="K116" s="225"/>
      <c r="L116" s="225"/>
      <c r="M116" s="225"/>
      <c r="N116" s="226"/>
    </row>
    <row r="117" spans="1:14" ht="13.5" customHeight="1">
      <c r="B117" s="123"/>
      <c r="C117" s="124"/>
      <c r="D117" s="124"/>
      <c r="E117" s="124"/>
      <c r="F117" s="124"/>
      <c r="G117" s="124"/>
      <c r="H117" s="125"/>
      <c r="I117" s="124"/>
      <c r="J117" s="126"/>
      <c r="K117" s="124"/>
      <c r="L117" s="124"/>
      <c r="M117" s="124"/>
      <c r="N117" s="104"/>
    </row>
    <row r="118" spans="1:14" ht="13.5" customHeight="1">
      <c r="B118" s="116"/>
      <c r="C118" s="117"/>
      <c r="D118" s="117"/>
      <c r="E118" s="117"/>
      <c r="F118" s="117"/>
      <c r="G118" s="117"/>
      <c r="H118" s="120"/>
      <c r="I118" s="117"/>
      <c r="J118" s="107"/>
      <c r="K118" s="107"/>
      <c r="L118" s="107"/>
      <c r="M118" s="107"/>
      <c r="N118" s="108"/>
    </row>
    <row r="119" spans="1:14" ht="13.5" customHeight="1">
      <c r="B119" s="116"/>
      <c r="C119" s="117"/>
      <c r="D119" s="117"/>
      <c r="E119" s="117"/>
      <c r="F119" s="117"/>
      <c r="G119" s="117"/>
      <c r="H119" s="120"/>
      <c r="I119" s="117"/>
      <c r="J119" s="122"/>
      <c r="K119" s="117"/>
      <c r="L119" s="117"/>
      <c r="M119" s="117"/>
      <c r="N119" s="108"/>
    </row>
    <row r="120" spans="1:14" ht="13.5" customHeight="1">
      <c r="B120" s="116"/>
      <c r="C120" s="117"/>
      <c r="D120" s="117"/>
      <c r="E120" s="117"/>
      <c r="F120" s="117"/>
      <c r="G120" s="117"/>
      <c r="H120" s="120"/>
      <c r="I120" s="117"/>
      <c r="J120" s="107"/>
      <c r="K120" s="107"/>
      <c r="L120" s="107"/>
      <c r="M120" s="107"/>
      <c r="N120" s="108"/>
    </row>
    <row r="121" spans="1:14" ht="13.5" customHeight="1">
      <c r="B121" s="116"/>
      <c r="C121" s="117"/>
      <c r="D121" s="117"/>
      <c r="E121" s="117"/>
      <c r="F121" s="117"/>
      <c r="G121" s="117"/>
      <c r="H121" s="120"/>
      <c r="I121" s="117"/>
      <c r="J121" s="122"/>
      <c r="K121" s="117"/>
      <c r="L121" s="117"/>
      <c r="M121" s="117"/>
      <c r="N121" s="108"/>
    </row>
    <row r="122" spans="1:14" ht="13.5" customHeight="1">
      <c r="B122" s="116"/>
      <c r="C122" s="117"/>
      <c r="D122" s="117"/>
      <c r="E122" s="117"/>
      <c r="F122" s="117"/>
      <c r="G122" s="117"/>
      <c r="H122" s="120"/>
      <c r="I122" s="117"/>
      <c r="J122" s="107"/>
      <c r="K122" s="107"/>
      <c r="L122" s="107"/>
      <c r="M122" s="107"/>
      <c r="N122" s="108"/>
    </row>
    <row r="123" spans="1:14" ht="13.5" customHeight="1">
      <c r="B123" s="116"/>
      <c r="C123" s="117"/>
      <c r="D123" s="117"/>
      <c r="E123" s="117"/>
      <c r="F123" s="117"/>
      <c r="G123" s="117"/>
      <c r="H123" s="120"/>
      <c r="I123" s="117"/>
      <c r="J123" s="122"/>
      <c r="K123" s="117"/>
      <c r="L123" s="117"/>
      <c r="M123" s="117"/>
      <c r="N123" s="108"/>
    </row>
    <row r="124" spans="1:14" ht="13.5" customHeight="1">
      <c r="B124" s="116"/>
      <c r="C124" s="117"/>
      <c r="D124" s="117"/>
      <c r="E124" s="117"/>
      <c r="F124" s="117"/>
      <c r="G124" s="117"/>
      <c r="H124" s="120"/>
      <c r="I124" s="117"/>
      <c r="J124" s="107"/>
      <c r="K124" s="107"/>
      <c r="L124" s="107"/>
      <c r="M124" s="107"/>
      <c r="N124" s="108"/>
    </row>
    <row r="125" spans="1:14" ht="13.5" customHeight="1">
      <c r="B125" s="116"/>
      <c r="C125" s="117"/>
      <c r="D125" s="117"/>
      <c r="E125" s="117"/>
      <c r="F125" s="117"/>
      <c r="G125" s="117"/>
      <c r="H125" s="120"/>
      <c r="I125" s="117"/>
      <c r="J125" s="122"/>
      <c r="K125" s="117"/>
      <c r="L125" s="117"/>
      <c r="M125" s="117"/>
      <c r="N125" s="108"/>
    </row>
    <row r="126" spans="1:14" ht="13.5" customHeight="1">
      <c r="A126" s="72"/>
      <c r="B126" s="116"/>
      <c r="C126" s="117"/>
      <c r="D126" s="117"/>
      <c r="E126" s="117"/>
      <c r="F126" s="117"/>
      <c r="G126" s="117"/>
      <c r="H126" s="120"/>
      <c r="I126" s="117"/>
      <c r="J126" s="107"/>
      <c r="K126" s="107"/>
      <c r="L126" s="107"/>
      <c r="M126" s="107"/>
      <c r="N126" s="108"/>
    </row>
    <row r="127" spans="1:14" ht="13.5" customHeight="1">
      <c r="B127" s="116"/>
      <c r="C127" s="117"/>
      <c r="D127" s="117"/>
      <c r="E127" s="117"/>
      <c r="F127" s="117"/>
      <c r="G127" s="117"/>
      <c r="H127" s="120"/>
      <c r="I127" s="117"/>
      <c r="J127" s="122"/>
      <c r="K127" s="117"/>
      <c r="L127" s="117"/>
      <c r="M127" s="117"/>
      <c r="N127" s="108"/>
    </row>
    <row r="128" spans="1:14" ht="13.5" customHeight="1">
      <c r="B128" s="116"/>
      <c r="C128" s="117"/>
      <c r="D128" s="117"/>
      <c r="E128" s="117"/>
      <c r="F128" s="117"/>
      <c r="G128" s="117"/>
      <c r="H128" s="120"/>
      <c r="I128" s="117"/>
      <c r="J128" s="107"/>
      <c r="K128" s="107"/>
      <c r="L128" s="107"/>
      <c r="M128" s="107"/>
      <c r="N128" s="108"/>
    </row>
    <row r="129" spans="2:16" ht="13.5" customHeight="1">
      <c r="B129" s="116"/>
      <c r="C129" s="117"/>
      <c r="D129" s="117"/>
      <c r="E129" s="117"/>
      <c r="F129" s="117"/>
      <c r="G129" s="117"/>
      <c r="H129" s="120"/>
      <c r="I129" s="117"/>
      <c r="J129" s="122"/>
      <c r="K129" s="117"/>
      <c r="L129" s="117"/>
      <c r="M129" s="117"/>
      <c r="N129" s="108"/>
    </row>
    <row r="130" spans="2:16" ht="13.5" customHeight="1">
      <c r="B130" s="116"/>
      <c r="C130" s="117"/>
      <c r="D130" s="117"/>
      <c r="E130" s="117"/>
      <c r="F130" s="117"/>
      <c r="G130" s="117"/>
      <c r="H130" s="120"/>
      <c r="I130" s="117"/>
      <c r="J130" s="107"/>
      <c r="K130" s="107"/>
      <c r="L130" s="107"/>
      <c r="M130" s="107"/>
      <c r="N130" s="108"/>
    </row>
    <row r="131" spans="2:16" ht="13.5" customHeight="1">
      <c r="B131" s="116"/>
      <c r="C131" s="117"/>
      <c r="D131" s="117"/>
      <c r="E131" s="117"/>
      <c r="F131" s="117"/>
      <c r="G131" s="117"/>
      <c r="H131" s="120"/>
      <c r="I131" s="117"/>
      <c r="J131" s="117"/>
      <c r="K131" s="117"/>
      <c r="L131" s="117"/>
      <c r="M131" s="117"/>
      <c r="N131" s="108"/>
    </row>
    <row r="132" spans="2:16" ht="13.5" customHeight="1">
      <c r="B132" s="116"/>
      <c r="C132" s="117"/>
      <c r="D132" s="117"/>
      <c r="E132" s="117"/>
      <c r="F132" s="117"/>
      <c r="G132" s="117"/>
      <c r="H132" s="120"/>
      <c r="I132" s="117"/>
      <c r="J132" s="117"/>
      <c r="K132" s="117"/>
      <c r="L132" s="117"/>
      <c r="M132" s="107"/>
      <c r="N132" s="108"/>
    </row>
    <row r="133" spans="2:16" ht="13.5" customHeight="1">
      <c r="B133" s="116"/>
      <c r="C133" s="117"/>
      <c r="D133" s="117"/>
      <c r="E133" s="117"/>
      <c r="F133" s="117"/>
      <c r="G133" s="117"/>
      <c r="H133" s="120"/>
      <c r="I133" s="117"/>
      <c r="J133" s="117"/>
      <c r="K133" s="117"/>
      <c r="L133" s="117"/>
      <c r="M133" s="117"/>
      <c r="N133" s="108"/>
    </row>
    <row r="134" spans="2:16" ht="13.5" customHeight="1">
      <c r="B134" s="116"/>
      <c r="C134" s="117"/>
      <c r="D134" s="117"/>
      <c r="E134" s="117"/>
      <c r="F134" s="117"/>
      <c r="G134" s="117"/>
      <c r="H134" s="120"/>
      <c r="I134" s="121"/>
      <c r="J134" s="115"/>
      <c r="K134" s="220" t="s">
        <v>85</v>
      </c>
      <c r="L134" s="220"/>
      <c r="M134" s="115"/>
      <c r="N134" s="108"/>
      <c r="P134" s="72"/>
    </row>
    <row r="135" spans="2:16" ht="13.5" customHeight="1">
      <c r="B135" s="116"/>
      <c r="C135" s="117"/>
      <c r="D135" s="117"/>
      <c r="E135" s="117"/>
      <c r="F135" s="117"/>
      <c r="G135" s="117"/>
      <c r="H135" s="120"/>
      <c r="I135" s="111" t="s">
        <v>72</v>
      </c>
      <c r="J135" s="112" t="s">
        <v>86</v>
      </c>
      <c r="K135" s="112" t="s">
        <v>87</v>
      </c>
      <c r="L135" s="112" t="s">
        <v>88</v>
      </c>
      <c r="M135" s="121"/>
      <c r="N135" s="108"/>
    </row>
    <row r="136" spans="2:16" ht="13.5" customHeight="1">
      <c r="B136" s="116"/>
      <c r="C136" s="117"/>
      <c r="D136" s="117"/>
      <c r="E136" s="117"/>
      <c r="F136" s="117"/>
      <c r="G136" s="117"/>
      <c r="H136" s="120"/>
      <c r="I136" s="111" t="s">
        <v>75</v>
      </c>
      <c r="J136" s="112">
        <v>36</v>
      </c>
      <c r="K136" s="112">
        <v>41</v>
      </c>
      <c r="L136" s="112">
        <v>205</v>
      </c>
      <c r="M136" s="115"/>
      <c r="N136" s="108"/>
    </row>
    <row r="137" spans="2:16" ht="13.5" customHeight="1">
      <c r="B137" s="116"/>
      <c r="C137" s="117"/>
      <c r="D137" s="117"/>
      <c r="E137" s="117"/>
      <c r="F137" s="117"/>
      <c r="G137" s="117"/>
      <c r="H137" s="120"/>
      <c r="I137" s="111" t="s">
        <v>76</v>
      </c>
      <c r="J137" s="112">
        <v>36</v>
      </c>
      <c r="K137" s="112">
        <v>29</v>
      </c>
      <c r="L137" s="112">
        <v>236</v>
      </c>
      <c r="M137" s="121"/>
      <c r="N137" s="108"/>
    </row>
    <row r="138" spans="2:16" ht="13.5" customHeight="1">
      <c r="B138" s="116"/>
      <c r="C138" s="117"/>
      <c r="D138" s="117"/>
      <c r="E138" s="117"/>
      <c r="F138" s="117"/>
      <c r="G138" s="117"/>
      <c r="H138" s="120"/>
      <c r="I138" s="111" t="s">
        <v>77</v>
      </c>
      <c r="J138" s="112">
        <v>31</v>
      </c>
      <c r="K138" s="112">
        <v>26</v>
      </c>
      <c r="L138" s="112">
        <v>251</v>
      </c>
      <c r="M138" s="115"/>
      <c r="N138" s="108"/>
    </row>
    <row r="139" spans="2:16" ht="13.5" customHeight="1">
      <c r="B139" s="116"/>
      <c r="C139" s="117"/>
      <c r="D139" s="117"/>
      <c r="E139" s="117"/>
      <c r="F139" s="117"/>
      <c r="G139" s="117"/>
      <c r="H139" s="120"/>
      <c r="I139" s="127" t="s">
        <v>89</v>
      </c>
      <c r="J139" s="128"/>
      <c r="K139" s="128"/>
      <c r="L139" s="128"/>
      <c r="M139" s="121"/>
      <c r="N139" s="108"/>
    </row>
    <row r="140" spans="2:16" ht="13.5" customHeight="1">
      <c r="B140" s="116"/>
      <c r="C140" s="117"/>
      <c r="D140" s="117"/>
      <c r="E140" s="117"/>
      <c r="F140" s="117"/>
      <c r="G140" s="117"/>
      <c r="H140" s="120"/>
      <c r="I140" s="127" t="s">
        <v>90</v>
      </c>
      <c r="J140" s="128"/>
      <c r="K140" s="128"/>
      <c r="L140" s="128"/>
      <c r="M140" s="121"/>
      <c r="N140" s="108"/>
    </row>
    <row r="141" spans="2:16" ht="13.5" customHeight="1">
      <c r="B141" s="116"/>
      <c r="C141" s="117"/>
      <c r="D141" s="117"/>
      <c r="E141" s="117"/>
      <c r="F141" s="117"/>
      <c r="G141" s="117"/>
      <c r="H141" s="120"/>
      <c r="I141" s="127" t="s">
        <v>91</v>
      </c>
      <c r="J141" s="128"/>
      <c r="K141" s="128"/>
      <c r="L141" s="128"/>
      <c r="M141" s="121"/>
      <c r="N141" s="108"/>
    </row>
    <row r="142" spans="2:16" ht="13.5" customHeight="1">
      <c r="B142" s="116"/>
      <c r="C142" s="117"/>
      <c r="D142" s="117"/>
      <c r="E142" s="117"/>
      <c r="F142" s="117"/>
      <c r="G142" s="117"/>
      <c r="H142" s="120"/>
      <c r="I142" s="128"/>
      <c r="J142" s="128"/>
      <c r="K142" s="128"/>
      <c r="L142" s="128"/>
      <c r="M142" s="121"/>
      <c r="N142" s="108"/>
      <c r="O142" s="72"/>
    </row>
    <row r="143" spans="2:16" ht="13.5" customHeight="1">
      <c r="B143" s="116"/>
      <c r="C143" s="117"/>
      <c r="D143" s="117"/>
      <c r="E143" s="117"/>
      <c r="F143" s="117"/>
      <c r="G143" s="117"/>
      <c r="H143" s="120"/>
      <c r="I143" s="128"/>
      <c r="J143" s="128"/>
      <c r="K143" s="128"/>
      <c r="L143" s="128"/>
      <c r="M143" s="121"/>
      <c r="N143" s="108"/>
    </row>
    <row r="144" spans="2:16" ht="13.5" customHeight="1">
      <c r="B144" s="116"/>
      <c r="C144" s="117"/>
      <c r="D144" s="117"/>
      <c r="E144" s="117"/>
      <c r="F144" s="117"/>
      <c r="G144" s="117"/>
      <c r="H144" s="120"/>
      <c r="I144" s="128"/>
      <c r="J144" s="128"/>
      <c r="K144" s="128"/>
      <c r="L144" s="128"/>
      <c r="M144" s="121"/>
      <c r="N144" s="108"/>
    </row>
    <row r="145" spans="2:14" ht="13.5" customHeight="1">
      <c r="B145" s="116"/>
      <c r="C145" s="117"/>
      <c r="D145" s="117"/>
      <c r="E145" s="117"/>
      <c r="F145" s="117"/>
      <c r="G145" s="117"/>
      <c r="H145" s="120"/>
      <c r="I145" s="128"/>
      <c r="J145" s="128"/>
      <c r="K145" s="128"/>
      <c r="L145" s="128"/>
      <c r="M145" s="121"/>
      <c r="N145" s="108"/>
    </row>
    <row r="146" spans="2:14" ht="13.5" customHeight="1">
      <c r="B146" s="116"/>
      <c r="C146" s="117"/>
      <c r="D146" s="117"/>
      <c r="E146" s="117"/>
      <c r="F146" s="117"/>
      <c r="G146" s="117"/>
      <c r="H146" s="120"/>
      <c r="I146" s="127" t="s">
        <v>92</v>
      </c>
      <c r="J146" s="127"/>
      <c r="K146" s="127"/>
      <c r="L146" s="127"/>
      <c r="M146" s="121"/>
      <c r="N146" s="108"/>
    </row>
    <row r="147" spans="2:14" ht="13.5" customHeight="1" thickBot="1">
      <c r="B147" s="129"/>
      <c r="C147" s="130"/>
      <c r="D147" s="130"/>
      <c r="E147" s="130"/>
      <c r="F147" s="130"/>
      <c r="G147" s="130"/>
      <c r="H147" s="131"/>
      <c r="I147" s="130"/>
      <c r="J147" s="132"/>
      <c r="K147" s="130"/>
      <c r="L147" s="130"/>
      <c r="M147" s="130"/>
      <c r="N147" s="133"/>
    </row>
    <row r="148" spans="2:14" ht="14.1" customHeight="1">
      <c r="M148" s="72"/>
    </row>
    <row r="149" spans="2:14" ht="14.1" customHeight="1">
      <c r="M149" s="72"/>
    </row>
    <row r="150" spans="2:14" ht="14.1" customHeight="1">
      <c r="M150" s="72"/>
    </row>
    <row r="151" spans="2:14" ht="14.1" customHeight="1">
      <c r="M151" s="72"/>
    </row>
    <row r="152" spans="2:14" ht="14.1" customHeight="1">
      <c r="M152" s="72"/>
    </row>
    <row r="153" spans="2:14" ht="14.1" customHeight="1">
      <c r="M153" s="72"/>
    </row>
    <row r="154" spans="2:14" ht="14.1" customHeight="1">
      <c r="M154" s="72"/>
    </row>
    <row r="155" spans="2:14" ht="14.1" customHeight="1">
      <c r="M155" s="72"/>
    </row>
    <row r="156" spans="2:14" ht="14.1" customHeight="1">
      <c r="M156" s="72"/>
    </row>
    <row r="157" spans="2:14" ht="14.1" customHeight="1">
      <c r="M157" s="72"/>
    </row>
    <row r="158" spans="2:14" ht="14.1" customHeight="1">
      <c r="M158" s="72"/>
    </row>
    <row r="159" spans="2:14" ht="14.1" customHeight="1">
      <c r="M159" s="72"/>
    </row>
    <row r="160" spans="2:14" ht="14.1" customHeight="1">
      <c r="M160" s="72"/>
    </row>
    <row r="161" spans="13:13" ht="14.1" customHeight="1">
      <c r="M161" s="72"/>
    </row>
    <row r="162" spans="13:13" ht="14.1" customHeight="1">
      <c r="M162" s="72"/>
    </row>
    <row r="163" spans="13:13" ht="14.1" customHeight="1">
      <c r="M163" s="72"/>
    </row>
    <row r="164" spans="13:13" ht="14.1" customHeight="1">
      <c r="M164" s="72"/>
    </row>
    <row r="165" spans="13:13" ht="14.1" customHeight="1">
      <c r="M165" s="72"/>
    </row>
    <row r="166" spans="13:13" ht="14.1" customHeight="1">
      <c r="M166" s="72"/>
    </row>
    <row r="167" spans="13:13" ht="14.1" customHeight="1">
      <c r="M167" s="72"/>
    </row>
    <row r="168" spans="13:13" ht="14.1" customHeight="1">
      <c r="M168" s="72"/>
    </row>
    <row r="169" spans="13:13" ht="14.1" customHeight="1">
      <c r="M169" s="72"/>
    </row>
    <row r="170" spans="13:13" ht="14.1" customHeight="1">
      <c r="M170" s="72"/>
    </row>
    <row r="171" spans="13:13" ht="14.1" customHeight="1">
      <c r="M171" s="72"/>
    </row>
    <row r="172" spans="13:13" ht="14.1" customHeight="1">
      <c r="M172" s="72"/>
    </row>
    <row r="173" spans="13:13" ht="14.1" customHeight="1">
      <c r="M173" s="72"/>
    </row>
    <row r="174" spans="13:13" ht="14.1" customHeight="1">
      <c r="M174" s="72"/>
    </row>
  </sheetData>
  <mergeCells count="17">
    <mergeCell ref="K134:L134"/>
    <mergeCell ref="B86:N86"/>
    <mergeCell ref="B87:I87"/>
    <mergeCell ref="J95:L95"/>
    <mergeCell ref="B101:I101"/>
    <mergeCell ref="B116:N116"/>
    <mergeCell ref="B85:N85"/>
    <mergeCell ref="B2:N5"/>
    <mergeCell ref="B6:G6"/>
    <mergeCell ref="K6:N6"/>
    <mergeCell ref="K16:M16"/>
    <mergeCell ref="B21:N21"/>
    <mergeCell ref="B22:N22"/>
    <mergeCell ref="E23:F23"/>
    <mergeCell ref="E37:F37"/>
    <mergeCell ref="E51:F51"/>
    <mergeCell ref="B72:N72"/>
  </mergeCells>
  <printOptions horizontalCentered="1"/>
  <pageMargins left="0.7" right="0.7" top="0.75" bottom="0.75" header="0.3" footer="0.3"/>
  <pageSetup paperSize="9" scale="38" orientation="portrait" r:id="rId1"/>
  <headerFooter alignWithMargins="0">
    <oddFooter>&amp;LADME&amp;CSETIEMBRE 2012&amp;RDNC</oddFooter>
  </headerFooter>
  <drawing r:id="rId2"/>
  <legacyDrawing r:id="rId3"/>
</worksheet>
</file>

<file path=xl/worksheets/sheet2.xml><?xml version="1.0" encoding="utf-8"?>
<worksheet xmlns="http://schemas.openxmlformats.org/spreadsheetml/2006/main" xmlns:r="http://schemas.openxmlformats.org/officeDocument/2006/relationships">
  <dimension ref="A1:AI165"/>
  <sheetViews>
    <sheetView tabSelected="1" zoomScale="85" zoomScaleNormal="85" zoomScaleSheetLayoutView="75" zoomScalePageLayoutView="70" workbookViewId="0">
      <selection activeCell="A17" sqref="A17"/>
    </sheetView>
  </sheetViews>
  <sheetFormatPr baseColWidth="10" defaultRowHeight="14.1" customHeight="1"/>
  <cols>
    <col min="1" max="1" width="15.7109375" style="134" customWidth="1"/>
    <col min="2" max="2" width="3.7109375" style="134" customWidth="1"/>
    <col min="3" max="13" width="17.7109375" style="134" customWidth="1"/>
    <col min="14" max="14" width="3.7109375" style="134" customWidth="1"/>
    <col min="15" max="256" width="11.42578125" style="134"/>
    <col min="257" max="257" width="15.7109375" style="134" customWidth="1"/>
    <col min="258" max="258" width="3.7109375" style="134" customWidth="1"/>
    <col min="259" max="269" width="17.7109375" style="134" customWidth="1"/>
    <col min="270" max="270" width="3.7109375" style="134" customWidth="1"/>
    <col min="271" max="512" width="11.42578125" style="134"/>
    <col min="513" max="513" width="15.7109375" style="134" customWidth="1"/>
    <col min="514" max="514" width="3.7109375" style="134" customWidth="1"/>
    <col min="515" max="525" width="17.7109375" style="134" customWidth="1"/>
    <col min="526" max="526" width="3.7109375" style="134" customWidth="1"/>
    <col min="527" max="768" width="11.42578125" style="134"/>
    <col min="769" max="769" width="15.7109375" style="134" customWidth="1"/>
    <col min="770" max="770" width="3.7109375" style="134" customWidth="1"/>
    <col min="771" max="781" width="17.7109375" style="134" customWidth="1"/>
    <col min="782" max="782" width="3.7109375" style="134" customWidth="1"/>
    <col min="783" max="1024" width="11.42578125" style="134"/>
    <col min="1025" max="1025" width="15.7109375" style="134" customWidth="1"/>
    <col min="1026" max="1026" width="3.7109375" style="134" customWidth="1"/>
    <col min="1027" max="1037" width="17.7109375" style="134" customWidth="1"/>
    <col min="1038" max="1038" width="3.7109375" style="134" customWidth="1"/>
    <col min="1039" max="1280" width="11.42578125" style="134"/>
    <col min="1281" max="1281" width="15.7109375" style="134" customWidth="1"/>
    <col min="1282" max="1282" width="3.7109375" style="134" customWidth="1"/>
    <col min="1283" max="1293" width="17.7109375" style="134" customWidth="1"/>
    <col min="1294" max="1294" width="3.7109375" style="134" customWidth="1"/>
    <col min="1295" max="1536" width="11.42578125" style="134"/>
    <col min="1537" max="1537" width="15.7109375" style="134" customWidth="1"/>
    <col min="1538" max="1538" width="3.7109375" style="134" customWidth="1"/>
    <col min="1539" max="1549" width="17.7109375" style="134" customWidth="1"/>
    <col min="1550" max="1550" width="3.7109375" style="134" customWidth="1"/>
    <col min="1551" max="1792" width="11.42578125" style="134"/>
    <col min="1793" max="1793" width="15.7109375" style="134" customWidth="1"/>
    <col min="1794" max="1794" width="3.7109375" style="134" customWidth="1"/>
    <col min="1795" max="1805" width="17.7109375" style="134" customWidth="1"/>
    <col min="1806" max="1806" width="3.7109375" style="134" customWidth="1"/>
    <col min="1807" max="2048" width="11.42578125" style="134"/>
    <col min="2049" max="2049" width="15.7109375" style="134" customWidth="1"/>
    <col min="2050" max="2050" width="3.7109375" style="134" customWidth="1"/>
    <col min="2051" max="2061" width="17.7109375" style="134" customWidth="1"/>
    <col min="2062" max="2062" width="3.7109375" style="134" customWidth="1"/>
    <col min="2063" max="2304" width="11.42578125" style="134"/>
    <col min="2305" max="2305" width="15.7109375" style="134" customWidth="1"/>
    <col min="2306" max="2306" width="3.7109375" style="134" customWidth="1"/>
    <col min="2307" max="2317" width="17.7109375" style="134" customWidth="1"/>
    <col min="2318" max="2318" width="3.7109375" style="134" customWidth="1"/>
    <col min="2319" max="2560" width="11.42578125" style="134"/>
    <col min="2561" max="2561" width="15.7109375" style="134" customWidth="1"/>
    <col min="2562" max="2562" width="3.7109375" style="134" customWidth="1"/>
    <col min="2563" max="2573" width="17.7109375" style="134" customWidth="1"/>
    <col min="2574" max="2574" width="3.7109375" style="134" customWidth="1"/>
    <col min="2575" max="2816" width="11.42578125" style="134"/>
    <col min="2817" max="2817" width="15.7109375" style="134" customWidth="1"/>
    <col min="2818" max="2818" width="3.7109375" style="134" customWidth="1"/>
    <col min="2819" max="2829" width="17.7109375" style="134" customWidth="1"/>
    <col min="2830" max="2830" width="3.7109375" style="134" customWidth="1"/>
    <col min="2831" max="3072" width="11.42578125" style="134"/>
    <col min="3073" max="3073" width="15.7109375" style="134" customWidth="1"/>
    <col min="3074" max="3074" width="3.7109375" style="134" customWidth="1"/>
    <col min="3075" max="3085" width="17.7109375" style="134" customWidth="1"/>
    <col min="3086" max="3086" width="3.7109375" style="134" customWidth="1"/>
    <col min="3087" max="3328" width="11.42578125" style="134"/>
    <col min="3329" max="3329" width="15.7109375" style="134" customWidth="1"/>
    <col min="3330" max="3330" width="3.7109375" style="134" customWidth="1"/>
    <col min="3331" max="3341" width="17.7109375" style="134" customWidth="1"/>
    <col min="3342" max="3342" width="3.7109375" style="134" customWidth="1"/>
    <col min="3343" max="3584" width="11.42578125" style="134"/>
    <col min="3585" max="3585" width="15.7109375" style="134" customWidth="1"/>
    <col min="3586" max="3586" width="3.7109375" style="134" customWidth="1"/>
    <col min="3587" max="3597" width="17.7109375" style="134" customWidth="1"/>
    <col min="3598" max="3598" width="3.7109375" style="134" customWidth="1"/>
    <col min="3599" max="3840" width="11.42578125" style="134"/>
    <col min="3841" max="3841" width="15.7109375" style="134" customWidth="1"/>
    <col min="3842" max="3842" width="3.7109375" style="134" customWidth="1"/>
    <col min="3843" max="3853" width="17.7109375" style="134" customWidth="1"/>
    <col min="3854" max="3854" width="3.7109375" style="134" customWidth="1"/>
    <col min="3855" max="4096" width="11.42578125" style="134"/>
    <col min="4097" max="4097" width="15.7109375" style="134" customWidth="1"/>
    <col min="4098" max="4098" width="3.7109375" style="134" customWidth="1"/>
    <col min="4099" max="4109" width="17.7109375" style="134" customWidth="1"/>
    <col min="4110" max="4110" width="3.7109375" style="134" customWidth="1"/>
    <col min="4111" max="4352" width="11.42578125" style="134"/>
    <col min="4353" max="4353" width="15.7109375" style="134" customWidth="1"/>
    <col min="4354" max="4354" width="3.7109375" style="134" customWidth="1"/>
    <col min="4355" max="4365" width="17.7109375" style="134" customWidth="1"/>
    <col min="4366" max="4366" width="3.7109375" style="134" customWidth="1"/>
    <col min="4367" max="4608" width="11.42578125" style="134"/>
    <col min="4609" max="4609" width="15.7109375" style="134" customWidth="1"/>
    <col min="4610" max="4610" width="3.7109375" style="134" customWidth="1"/>
    <col min="4611" max="4621" width="17.7109375" style="134" customWidth="1"/>
    <col min="4622" max="4622" width="3.7109375" style="134" customWidth="1"/>
    <col min="4623" max="4864" width="11.42578125" style="134"/>
    <col min="4865" max="4865" width="15.7109375" style="134" customWidth="1"/>
    <col min="4866" max="4866" width="3.7109375" style="134" customWidth="1"/>
    <col min="4867" max="4877" width="17.7109375" style="134" customWidth="1"/>
    <col min="4878" max="4878" width="3.7109375" style="134" customWidth="1"/>
    <col min="4879" max="5120" width="11.42578125" style="134"/>
    <col min="5121" max="5121" width="15.7109375" style="134" customWidth="1"/>
    <col min="5122" max="5122" width="3.7109375" style="134" customWidth="1"/>
    <col min="5123" max="5133" width="17.7109375" style="134" customWidth="1"/>
    <col min="5134" max="5134" width="3.7109375" style="134" customWidth="1"/>
    <col min="5135" max="5376" width="11.42578125" style="134"/>
    <col min="5377" max="5377" width="15.7109375" style="134" customWidth="1"/>
    <col min="5378" max="5378" width="3.7109375" style="134" customWidth="1"/>
    <col min="5379" max="5389" width="17.7109375" style="134" customWidth="1"/>
    <col min="5390" max="5390" width="3.7109375" style="134" customWidth="1"/>
    <col min="5391" max="5632" width="11.42578125" style="134"/>
    <col min="5633" max="5633" width="15.7109375" style="134" customWidth="1"/>
    <col min="5634" max="5634" width="3.7109375" style="134" customWidth="1"/>
    <col min="5635" max="5645" width="17.7109375" style="134" customWidth="1"/>
    <col min="5646" max="5646" width="3.7109375" style="134" customWidth="1"/>
    <col min="5647" max="5888" width="11.42578125" style="134"/>
    <col min="5889" max="5889" width="15.7109375" style="134" customWidth="1"/>
    <col min="5890" max="5890" width="3.7109375" style="134" customWidth="1"/>
    <col min="5891" max="5901" width="17.7109375" style="134" customWidth="1"/>
    <col min="5902" max="5902" width="3.7109375" style="134" customWidth="1"/>
    <col min="5903" max="6144" width="11.42578125" style="134"/>
    <col min="6145" max="6145" width="15.7109375" style="134" customWidth="1"/>
    <col min="6146" max="6146" width="3.7109375" style="134" customWidth="1"/>
    <col min="6147" max="6157" width="17.7109375" style="134" customWidth="1"/>
    <col min="6158" max="6158" width="3.7109375" style="134" customWidth="1"/>
    <col min="6159" max="6400" width="11.42578125" style="134"/>
    <col min="6401" max="6401" width="15.7109375" style="134" customWidth="1"/>
    <col min="6402" max="6402" width="3.7109375" style="134" customWidth="1"/>
    <col min="6403" max="6413" width="17.7109375" style="134" customWidth="1"/>
    <col min="6414" max="6414" width="3.7109375" style="134" customWidth="1"/>
    <col min="6415" max="6656" width="11.42578125" style="134"/>
    <col min="6657" max="6657" width="15.7109375" style="134" customWidth="1"/>
    <col min="6658" max="6658" width="3.7109375" style="134" customWidth="1"/>
    <col min="6659" max="6669" width="17.7109375" style="134" customWidth="1"/>
    <col min="6670" max="6670" width="3.7109375" style="134" customWidth="1"/>
    <col min="6671" max="6912" width="11.42578125" style="134"/>
    <col min="6913" max="6913" width="15.7109375" style="134" customWidth="1"/>
    <col min="6914" max="6914" width="3.7109375" style="134" customWidth="1"/>
    <col min="6915" max="6925" width="17.7109375" style="134" customWidth="1"/>
    <col min="6926" max="6926" width="3.7109375" style="134" customWidth="1"/>
    <col min="6927" max="7168" width="11.42578125" style="134"/>
    <col min="7169" max="7169" width="15.7109375" style="134" customWidth="1"/>
    <col min="7170" max="7170" width="3.7109375" style="134" customWidth="1"/>
    <col min="7171" max="7181" width="17.7109375" style="134" customWidth="1"/>
    <col min="7182" max="7182" width="3.7109375" style="134" customWidth="1"/>
    <col min="7183" max="7424" width="11.42578125" style="134"/>
    <col min="7425" max="7425" width="15.7109375" style="134" customWidth="1"/>
    <col min="7426" max="7426" width="3.7109375" style="134" customWidth="1"/>
    <col min="7427" max="7437" width="17.7109375" style="134" customWidth="1"/>
    <col min="7438" max="7438" width="3.7109375" style="134" customWidth="1"/>
    <col min="7439" max="7680" width="11.42578125" style="134"/>
    <col min="7681" max="7681" width="15.7109375" style="134" customWidth="1"/>
    <col min="7682" max="7682" width="3.7109375" style="134" customWidth="1"/>
    <col min="7683" max="7693" width="17.7109375" style="134" customWidth="1"/>
    <col min="7694" max="7694" width="3.7109375" style="134" customWidth="1"/>
    <col min="7695" max="7936" width="11.42578125" style="134"/>
    <col min="7937" max="7937" width="15.7109375" style="134" customWidth="1"/>
    <col min="7938" max="7938" width="3.7109375" style="134" customWidth="1"/>
    <col min="7939" max="7949" width="17.7109375" style="134" customWidth="1"/>
    <col min="7950" max="7950" width="3.7109375" style="134" customWidth="1"/>
    <col min="7951" max="8192" width="11.42578125" style="134"/>
    <col min="8193" max="8193" width="15.7109375" style="134" customWidth="1"/>
    <col min="8194" max="8194" width="3.7109375" style="134" customWidth="1"/>
    <col min="8195" max="8205" width="17.7109375" style="134" customWidth="1"/>
    <col min="8206" max="8206" width="3.7109375" style="134" customWidth="1"/>
    <col min="8207" max="8448" width="11.42578125" style="134"/>
    <col min="8449" max="8449" width="15.7109375" style="134" customWidth="1"/>
    <col min="8450" max="8450" width="3.7109375" style="134" customWidth="1"/>
    <col min="8451" max="8461" width="17.7109375" style="134" customWidth="1"/>
    <col min="8462" max="8462" width="3.7109375" style="134" customWidth="1"/>
    <col min="8463" max="8704" width="11.42578125" style="134"/>
    <col min="8705" max="8705" width="15.7109375" style="134" customWidth="1"/>
    <col min="8706" max="8706" width="3.7109375" style="134" customWidth="1"/>
    <col min="8707" max="8717" width="17.7109375" style="134" customWidth="1"/>
    <col min="8718" max="8718" width="3.7109375" style="134" customWidth="1"/>
    <col min="8719" max="8960" width="11.42578125" style="134"/>
    <col min="8961" max="8961" width="15.7109375" style="134" customWidth="1"/>
    <col min="8962" max="8962" width="3.7109375" style="134" customWidth="1"/>
    <col min="8963" max="8973" width="17.7109375" style="134" customWidth="1"/>
    <col min="8974" max="8974" width="3.7109375" style="134" customWidth="1"/>
    <col min="8975" max="9216" width="11.42578125" style="134"/>
    <col min="9217" max="9217" width="15.7109375" style="134" customWidth="1"/>
    <col min="9218" max="9218" width="3.7109375" style="134" customWidth="1"/>
    <col min="9219" max="9229" width="17.7109375" style="134" customWidth="1"/>
    <col min="9230" max="9230" width="3.7109375" style="134" customWidth="1"/>
    <col min="9231" max="9472" width="11.42578125" style="134"/>
    <col min="9473" max="9473" width="15.7109375" style="134" customWidth="1"/>
    <col min="9474" max="9474" width="3.7109375" style="134" customWidth="1"/>
    <col min="9475" max="9485" width="17.7109375" style="134" customWidth="1"/>
    <col min="9486" max="9486" width="3.7109375" style="134" customWidth="1"/>
    <col min="9487" max="9728" width="11.42578125" style="134"/>
    <col min="9729" max="9729" width="15.7109375" style="134" customWidth="1"/>
    <col min="9730" max="9730" width="3.7109375" style="134" customWidth="1"/>
    <col min="9731" max="9741" width="17.7109375" style="134" customWidth="1"/>
    <col min="9742" max="9742" width="3.7109375" style="134" customWidth="1"/>
    <col min="9743" max="9984" width="11.42578125" style="134"/>
    <col min="9985" max="9985" width="15.7109375" style="134" customWidth="1"/>
    <col min="9986" max="9986" width="3.7109375" style="134" customWidth="1"/>
    <col min="9987" max="9997" width="17.7109375" style="134" customWidth="1"/>
    <col min="9998" max="9998" width="3.7109375" style="134" customWidth="1"/>
    <col min="9999" max="10240" width="11.42578125" style="134"/>
    <col min="10241" max="10241" width="15.7109375" style="134" customWidth="1"/>
    <col min="10242" max="10242" width="3.7109375" style="134" customWidth="1"/>
    <col min="10243" max="10253" width="17.7109375" style="134" customWidth="1"/>
    <col min="10254" max="10254" width="3.7109375" style="134" customWidth="1"/>
    <col min="10255" max="10496" width="11.42578125" style="134"/>
    <col min="10497" max="10497" width="15.7109375" style="134" customWidth="1"/>
    <col min="10498" max="10498" width="3.7109375" style="134" customWidth="1"/>
    <col min="10499" max="10509" width="17.7109375" style="134" customWidth="1"/>
    <col min="10510" max="10510" width="3.7109375" style="134" customWidth="1"/>
    <col min="10511" max="10752" width="11.42578125" style="134"/>
    <col min="10753" max="10753" width="15.7109375" style="134" customWidth="1"/>
    <col min="10754" max="10754" width="3.7109375" style="134" customWidth="1"/>
    <col min="10755" max="10765" width="17.7109375" style="134" customWidth="1"/>
    <col min="10766" max="10766" width="3.7109375" style="134" customWidth="1"/>
    <col min="10767" max="11008" width="11.42578125" style="134"/>
    <col min="11009" max="11009" width="15.7109375" style="134" customWidth="1"/>
    <col min="11010" max="11010" width="3.7109375" style="134" customWidth="1"/>
    <col min="11011" max="11021" width="17.7109375" style="134" customWidth="1"/>
    <col min="11022" max="11022" width="3.7109375" style="134" customWidth="1"/>
    <col min="11023" max="11264" width="11.42578125" style="134"/>
    <col min="11265" max="11265" width="15.7109375" style="134" customWidth="1"/>
    <col min="11266" max="11266" width="3.7109375" style="134" customWidth="1"/>
    <col min="11267" max="11277" width="17.7109375" style="134" customWidth="1"/>
    <col min="11278" max="11278" width="3.7109375" style="134" customWidth="1"/>
    <col min="11279" max="11520" width="11.42578125" style="134"/>
    <col min="11521" max="11521" width="15.7109375" style="134" customWidth="1"/>
    <col min="11522" max="11522" width="3.7109375" style="134" customWidth="1"/>
    <col min="11523" max="11533" width="17.7109375" style="134" customWidth="1"/>
    <col min="11534" max="11534" width="3.7109375" style="134" customWidth="1"/>
    <col min="11535" max="11776" width="11.42578125" style="134"/>
    <col min="11777" max="11777" width="15.7109375" style="134" customWidth="1"/>
    <col min="11778" max="11778" width="3.7109375" style="134" customWidth="1"/>
    <col min="11779" max="11789" width="17.7109375" style="134" customWidth="1"/>
    <col min="11790" max="11790" width="3.7109375" style="134" customWidth="1"/>
    <col min="11791" max="12032" width="11.42578125" style="134"/>
    <col min="12033" max="12033" width="15.7109375" style="134" customWidth="1"/>
    <col min="12034" max="12034" width="3.7109375" style="134" customWidth="1"/>
    <col min="12035" max="12045" width="17.7109375" style="134" customWidth="1"/>
    <col min="12046" max="12046" width="3.7109375" style="134" customWidth="1"/>
    <col min="12047" max="12288" width="11.42578125" style="134"/>
    <col min="12289" max="12289" width="15.7109375" style="134" customWidth="1"/>
    <col min="12290" max="12290" width="3.7109375" style="134" customWidth="1"/>
    <col min="12291" max="12301" width="17.7109375" style="134" customWidth="1"/>
    <col min="12302" max="12302" width="3.7109375" style="134" customWidth="1"/>
    <col min="12303" max="12544" width="11.42578125" style="134"/>
    <col min="12545" max="12545" width="15.7109375" style="134" customWidth="1"/>
    <col min="12546" max="12546" width="3.7109375" style="134" customWidth="1"/>
    <col min="12547" max="12557" width="17.7109375" style="134" customWidth="1"/>
    <col min="12558" max="12558" width="3.7109375" style="134" customWidth="1"/>
    <col min="12559" max="12800" width="11.42578125" style="134"/>
    <col min="12801" max="12801" width="15.7109375" style="134" customWidth="1"/>
    <col min="12802" max="12802" width="3.7109375" style="134" customWidth="1"/>
    <col min="12803" max="12813" width="17.7109375" style="134" customWidth="1"/>
    <col min="12814" max="12814" width="3.7109375" style="134" customWidth="1"/>
    <col min="12815" max="13056" width="11.42578125" style="134"/>
    <col min="13057" max="13057" width="15.7109375" style="134" customWidth="1"/>
    <col min="13058" max="13058" width="3.7109375" style="134" customWidth="1"/>
    <col min="13059" max="13069" width="17.7109375" style="134" customWidth="1"/>
    <col min="13070" max="13070" width="3.7109375" style="134" customWidth="1"/>
    <col min="13071" max="13312" width="11.42578125" style="134"/>
    <col min="13313" max="13313" width="15.7109375" style="134" customWidth="1"/>
    <col min="13314" max="13314" width="3.7109375" style="134" customWidth="1"/>
    <col min="13315" max="13325" width="17.7109375" style="134" customWidth="1"/>
    <col min="13326" max="13326" width="3.7109375" style="134" customWidth="1"/>
    <col min="13327" max="13568" width="11.42578125" style="134"/>
    <col min="13569" max="13569" width="15.7109375" style="134" customWidth="1"/>
    <col min="13570" max="13570" width="3.7109375" style="134" customWidth="1"/>
    <col min="13571" max="13581" width="17.7109375" style="134" customWidth="1"/>
    <col min="13582" max="13582" width="3.7109375" style="134" customWidth="1"/>
    <col min="13583" max="13824" width="11.42578125" style="134"/>
    <col min="13825" max="13825" width="15.7109375" style="134" customWidth="1"/>
    <col min="13826" max="13826" width="3.7109375" style="134" customWidth="1"/>
    <col min="13827" max="13837" width="17.7109375" style="134" customWidth="1"/>
    <col min="13838" max="13838" width="3.7109375" style="134" customWidth="1"/>
    <col min="13839" max="14080" width="11.42578125" style="134"/>
    <col min="14081" max="14081" width="15.7109375" style="134" customWidth="1"/>
    <col min="14082" max="14082" width="3.7109375" style="134" customWidth="1"/>
    <col min="14083" max="14093" width="17.7109375" style="134" customWidth="1"/>
    <col min="14094" max="14094" width="3.7109375" style="134" customWidth="1"/>
    <col min="14095" max="14336" width="11.42578125" style="134"/>
    <col min="14337" max="14337" width="15.7109375" style="134" customWidth="1"/>
    <col min="14338" max="14338" width="3.7109375" style="134" customWidth="1"/>
    <col min="14339" max="14349" width="17.7109375" style="134" customWidth="1"/>
    <col min="14350" max="14350" width="3.7109375" style="134" customWidth="1"/>
    <col min="14351" max="14592" width="11.42578125" style="134"/>
    <col min="14593" max="14593" width="15.7109375" style="134" customWidth="1"/>
    <col min="14594" max="14594" width="3.7109375" style="134" customWidth="1"/>
    <col min="14595" max="14605" width="17.7109375" style="134" customWidth="1"/>
    <col min="14606" max="14606" width="3.7109375" style="134" customWidth="1"/>
    <col min="14607" max="14848" width="11.42578125" style="134"/>
    <col min="14849" max="14849" width="15.7109375" style="134" customWidth="1"/>
    <col min="14850" max="14850" width="3.7109375" style="134" customWidth="1"/>
    <col min="14851" max="14861" width="17.7109375" style="134" customWidth="1"/>
    <col min="14862" max="14862" width="3.7109375" style="134" customWidth="1"/>
    <col min="14863" max="15104" width="11.42578125" style="134"/>
    <col min="15105" max="15105" width="15.7109375" style="134" customWidth="1"/>
    <col min="15106" max="15106" width="3.7109375" style="134" customWidth="1"/>
    <col min="15107" max="15117" width="17.7109375" style="134" customWidth="1"/>
    <col min="15118" max="15118" width="3.7109375" style="134" customWidth="1"/>
    <col min="15119" max="15360" width="11.42578125" style="134"/>
    <col min="15361" max="15361" width="15.7109375" style="134" customWidth="1"/>
    <col min="15362" max="15362" width="3.7109375" style="134" customWidth="1"/>
    <col min="15363" max="15373" width="17.7109375" style="134" customWidth="1"/>
    <col min="15374" max="15374" width="3.7109375" style="134" customWidth="1"/>
    <col min="15375" max="15616" width="11.42578125" style="134"/>
    <col min="15617" max="15617" width="15.7109375" style="134" customWidth="1"/>
    <col min="15618" max="15618" width="3.7109375" style="134" customWidth="1"/>
    <col min="15619" max="15629" width="17.7109375" style="134" customWidth="1"/>
    <col min="15630" max="15630" width="3.7109375" style="134" customWidth="1"/>
    <col min="15631" max="15872" width="11.42578125" style="134"/>
    <col min="15873" max="15873" width="15.7109375" style="134" customWidth="1"/>
    <col min="15874" max="15874" width="3.7109375" style="134" customWidth="1"/>
    <col min="15875" max="15885" width="17.7109375" style="134" customWidth="1"/>
    <col min="15886" max="15886" width="3.7109375" style="134" customWidth="1"/>
    <col min="15887" max="16128" width="11.42578125" style="134"/>
    <col min="16129" max="16129" width="15.7109375" style="134" customWidth="1"/>
    <col min="16130" max="16130" width="3.7109375" style="134" customWidth="1"/>
    <col min="16131" max="16141" width="17.7109375" style="134" customWidth="1"/>
    <col min="16142" max="16142" width="3.7109375" style="134" customWidth="1"/>
    <col min="16143" max="16384" width="11.42578125" style="134"/>
  </cols>
  <sheetData>
    <row r="1" spans="1:19" ht="14.1" customHeight="1" thickBot="1">
      <c r="A1" s="1"/>
      <c r="B1" s="1"/>
      <c r="C1" s="1"/>
      <c r="D1" s="1"/>
      <c r="E1" s="1"/>
      <c r="F1" s="1"/>
      <c r="G1" s="1"/>
      <c r="H1" s="1"/>
      <c r="I1" s="1"/>
      <c r="J1" s="1"/>
      <c r="K1" s="1"/>
      <c r="L1" s="1"/>
      <c r="M1" s="1"/>
      <c r="N1" s="1"/>
      <c r="O1" s="1"/>
    </row>
    <row r="2" spans="1:19" ht="13.5" customHeight="1">
      <c r="B2" s="231" t="s">
        <v>93</v>
      </c>
      <c r="C2" s="232"/>
      <c r="D2" s="232"/>
      <c r="E2" s="232"/>
      <c r="F2" s="232"/>
      <c r="G2" s="232"/>
      <c r="H2" s="232"/>
      <c r="I2" s="232"/>
      <c r="J2" s="232"/>
      <c r="K2" s="232"/>
      <c r="L2" s="232"/>
      <c r="M2" s="232"/>
      <c r="N2" s="233"/>
      <c r="Q2" s="135"/>
    </row>
    <row r="3" spans="1:19" ht="13.5" customHeight="1">
      <c r="B3" s="234"/>
      <c r="C3" s="235"/>
      <c r="D3" s="235"/>
      <c r="E3" s="235"/>
      <c r="F3" s="235"/>
      <c r="G3" s="235"/>
      <c r="H3" s="235"/>
      <c r="I3" s="235"/>
      <c r="J3" s="235"/>
      <c r="K3" s="235"/>
      <c r="L3" s="235"/>
      <c r="M3" s="235"/>
      <c r="N3" s="236"/>
      <c r="P3" s="136"/>
      <c r="Q3" s="137"/>
      <c r="R3" s="138"/>
      <c r="S3" s="139"/>
    </row>
    <row r="4" spans="1:19" ht="13.5" customHeight="1">
      <c r="B4" s="234"/>
      <c r="C4" s="235"/>
      <c r="D4" s="235"/>
      <c r="E4" s="235"/>
      <c r="F4" s="235"/>
      <c r="G4" s="235"/>
      <c r="H4" s="235"/>
      <c r="I4" s="235"/>
      <c r="J4" s="235"/>
      <c r="K4" s="235"/>
      <c r="L4" s="235"/>
      <c r="M4" s="235"/>
      <c r="N4" s="236"/>
      <c r="P4" s="136"/>
    </row>
    <row r="5" spans="1:19" ht="13.5" customHeight="1">
      <c r="B5" s="237"/>
      <c r="C5" s="238"/>
      <c r="D5" s="238"/>
      <c r="E5" s="238"/>
      <c r="F5" s="238"/>
      <c r="G5" s="238"/>
      <c r="H5" s="238"/>
      <c r="I5" s="238"/>
      <c r="J5" s="238"/>
      <c r="K5" s="238"/>
      <c r="L5" s="238"/>
      <c r="M5" s="238"/>
      <c r="N5" s="239"/>
    </row>
    <row r="6" spans="1:19" ht="13.5" customHeight="1">
      <c r="B6" s="240" t="s">
        <v>94</v>
      </c>
      <c r="C6" s="241"/>
      <c r="D6" s="241"/>
      <c r="E6" s="242"/>
      <c r="F6" s="242"/>
      <c r="G6" s="242"/>
      <c r="H6" s="140"/>
      <c r="I6" s="140"/>
      <c r="J6" s="140"/>
      <c r="K6" s="243" t="s">
        <v>100</v>
      </c>
      <c r="L6" s="244"/>
      <c r="M6" s="244"/>
      <c r="N6" s="245"/>
    </row>
    <row r="7" spans="1:19" ht="13.5" customHeight="1">
      <c r="B7" s="141"/>
      <c r="C7" s="142"/>
      <c r="D7" s="142"/>
      <c r="E7" s="142"/>
      <c r="F7" s="142"/>
      <c r="G7" s="142"/>
      <c r="H7" s="142"/>
      <c r="I7" s="142"/>
      <c r="J7" s="142"/>
      <c r="K7" s="142"/>
      <c r="L7" s="142"/>
      <c r="M7" s="142"/>
      <c r="N7" s="143"/>
      <c r="O7" s="136"/>
      <c r="P7" s="136"/>
      <c r="Q7" s="144"/>
      <c r="R7" s="145"/>
    </row>
    <row r="8" spans="1:19" ht="13.5" customHeight="1">
      <c r="B8" s="146"/>
      <c r="C8" s="147"/>
      <c r="D8" s="147"/>
      <c r="E8" s="147"/>
      <c r="F8" s="147"/>
      <c r="G8" s="147"/>
      <c r="H8" s="148"/>
      <c r="I8" s="148"/>
      <c r="J8" s="147"/>
      <c r="K8" s="147"/>
      <c r="L8" s="147"/>
      <c r="M8" s="149"/>
      <c r="N8" s="150"/>
    </row>
    <row r="9" spans="1:19" ht="13.5" customHeight="1">
      <c r="B9" s="146"/>
      <c r="C9" s="147"/>
      <c r="D9" s="147"/>
      <c r="E9" s="147"/>
      <c r="F9" s="147"/>
      <c r="G9" s="147"/>
      <c r="H9" s="151"/>
      <c r="I9" s="152"/>
      <c r="J9" s="153"/>
      <c r="K9" s="147"/>
      <c r="L9" s="147"/>
      <c r="M9" s="147"/>
      <c r="N9" s="150"/>
    </row>
    <row r="10" spans="1:19" ht="13.5" customHeight="1">
      <c r="B10" s="146"/>
      <c r="C10" s="147"/>
      <c r="D10" s="147"/>
      <c r="E10" s="147"/>
      <c r="F10" s="147"/>
      <c r="G10" s="147"/>
      <c r="H10" s="147"/>
      <c r="I10" s="154"/>
      <c r="J10" s="147"/>
      <c r="K10" s="147"/>
      <c r="L10" s="147"/>
      <c r="M10" s="147"/>
      <c r="N10" s="150"/>
    </row>
    <row r="11" spans="1:19" ht="13.5" customHeight="1">
      <c r="B11" s="146"/>
      <c r="C11" s="147"/>
      <c r="D11" s="147"/>
      <c r="E11" s="147"/>
      <c r="F11" s="147"/>
      <c r="G11" s="147"/>
      <c r="H11" s="155"/>
      <c r="I11" s="155"/>
      <c r="J11" s="147"/>
      <c r="K11" s="147"/>
      <c r="L11" s="147"/>
      <c r="M11" s="147"/>
      <c r="N11" s="150"/>
    </row>
    <row r="12" spans="1:19" ht="13.5" customHeight="1">
      <c r="B12" s="146"/>
      <c r="C12" s="147"/>
      <c r="D12" s="147"/>
      <c r="E12" s="147"/>
      <c r="F12" s="147"/>
      <c r="G12" s="147"/>
      <c r="H12" s="147"/>
      <c r="I12" s="156"/>
      <c r="J12" s="155"/>
      <c r="K12" s="147"/>
      <c r="L12" s="147"/>
      <c r="M12" s="153"/>
      <c r="N12" s="150"/>
    </row>
    <row r="13" spans="1:19" ht="13.5" customHeight="1">
      <c r="B13" s="146"/>
      <c r="C13" s="147"/>
      <c r="D13" s="147"/>
      <c r="E13" s="147"/>
      <c r="F13" s="147"/>
      <c r="G13" s="147"/>
      <c r="H13" s="147"/>
      <c r="I13" s="154"/>
      <c r="J13" s="155"/>
      <c r="K13" s="147"/>
      <c r="L13" s="147"/>
      <c r="M13" s="153"/>
      <c r="N13" s="150"/>
    </row>
    <row r="14" spans="1:19" ht="13.5" customHeight="1">
      <c r="B14" s="146"/>
      <c r="C14" s="147"/>
      <c r="D14" s="147"/>
      <c r="E14" s="147"/>
      <c r="F14" s="147"/>
      <c r="G14" s="147"/>
      <c r="H14" s="147"/>
      <c r="I14" s="154"/>
      <c r="J14" s="155"/>
      <c r="K14" s="147"/>
      <c r="L14" s="147"/>
      <c r="M14" s="153"/>
      <c r="N14" s="150"/>
    </row>
    <row r="15" spans="1:19" ht="13.5" customHeight="1">
      <c r="B15" s="146"/>
      <c r="C15" s="147"/>
      <c r="D15" s="147"/>
      <c r="E15" s="147"/>
      <c r="F15" s="147"/>
      <c r="G15" s="147"/>
      <c r="H15" s="147"/>
      <c r="I15" s="147"/>
      <c r="J15" s="147"/>
      <c r="K15" s="147"/>
      <c r="L15" s="147"/>
      <c r="M15" s="147"/>
      <c r="N15" s="150"/>
    </row>
    <row r="16" spans="1:19" ht="13.5" customHeight="1">
      <c r="B16" s="146"/>
      <c r="C16" s="147"/>
      <c r="D16" s="147"/>
      <c r="E16" s="147"/>
      <c r="F16" s="147"/>
      <c r="G16" s="147"/>
      <c r="H16" s="147"/>
      <c r="I16" s="157"/>
      <c r="J16" s="147"/>
      <c r="K16" s="147"/>
      <c r="L16" s="147"/>
      <c r="M16" s="153"/>
      <c r="N16" s="150"/>
    </row>
    <row r="17" spans="1:15" ht="13.5" customHeight="1">
      <c r="B17" s="146"/>
      <c r="C17" s="147"/>
      <c r="D17" s="147"/>
      <c r="E17" s="147"/>
      <c r="F17" s="147"/>
      <c r="G17" s="147"/>
      <c r="H17" s="151"/>
      <c r="I17" s="158"/>
      <c r="J17" s="147"/>
      <c r="K17" s="151"/>
      <c r="L17" s="151"/>
      <c r="M17" s="159"/>
      <c r="N17" s="150"/>
    </row>
    <row r="18" spans="1:15" ht="13.5" customHeight="1">
      <c r="B18" s="146" t="s">
        <v>9</v>
      </c>
      <c r="C18" s="147"/>
      <c r="D18" s="147"/>
      <c r="E18" s="147"/>
      <c r="F18" s="147"/>
      <c r="G18" s="147"/>
      <c r="H18" s="151"/>
      <c r="I18" s="160"/>
      <c r="J18" s="147"/>
      <c r="K18" s="151"/>
      <c r="L18" s="151"/>
      <c r="M18" s="159"/>
      <c r="N18" s="150"/>
    </row>
    <row r="19" spans="1:15" ht="13.5" customHeight="1">
      <c r="B19" s="146"/>
      <c r="C19" s="147"/>
      <c r="D19" s="147"/>
      <c r="E19" s="147"/>
      <c r="F19" s="147"/>
      <c r="G19" s="147"/>
      <c r="H19" s="151"/>
      <c r="I19" s="160"/>
      <c r="J19" s="147"/>
      <c r="K19" s="151"/>
      <c r="L19" s="151"/>
      <c r="M19" s="159"/>
      <c r="N19" s="150"/>
    </row>
    <row r="20" spans="1:15" ht="13.5" customHeight="1">
      <c r="B20" s="146"/>
      <c r="C20" s="147"/>
      <c r="D20" s="147"/>
      <c r="E20" s="147"/>
      <c r="F20" s="147"/>
      <c r="G20" s="147"/>
      <c r="H20" s="151"/>
      <c r="I20" s="151"/>
      <c r="J20" s="147"/>
      <c r="K20" s="147"/>
      <c r="L20" s="147"/>
      <c r="M20" s="147"/>
      <c r="N20" s="150"/>
    </row>
    <row r="21" spans="1:15" ht="13.5" customHeight="1">
      <c r="B21" s="146"/>
      <c r="C21" s="147"/>
      <c r="D21" s="147"/>
      <c r="E21" s="147"/>
      <c r="F21" s="147"/>
      <c r="G21" s="147"/>
      <c r="H21" s="147"/>
      <c r="I21" s="147"/>
      <c r="J21" s="147"/>
      <c r="K21" s="147"/>
      <c r="L21" s="147"/>
      <c r="M21" s="147"/>
      <c r="N21" s="150"/>
    </row>
    <row r="22" spans="1:15" ht="13.5" customHeight="1">
      <c r="B22" s="146"/>
      <c r="C22" s="147"/>
      <c r="D22" s="147"/>
      <c r="E22" s="147"/>
      <c r="F22" s="147"/>
      <c r="G22" s="147"/>
      <c r="H22" s="147"/>
      <c r="I22" s="147"/>
      <c r="J22" s="147"/>
      <c r="K22" s="147"/>
      <c r="L22" s="147"/>
      <c r="M22" s="147"/>
      <c r="N22" s="150"/>
    </row>
    <row r="23" spans="1:15" ht="13.5" customHeight="1">
      <c r="B23" s="146"/>
      <c r="C23" s="147"/>
      <c r="D23" s="147"/>
      <c r="E23" s="161"/>
      <c r="F23" s="161"/>
      <c r="G23" s="161"/>
      <c r="H23" s="161"/>
      <c r="I23" s="161"/>
      <c r="J23" s="161"/>
      <c r="K23" s="161"/>
      <c r="L23" s="161"/>
      <c r="M23" s="161"/>
      <c r="N23" s="150"/>
    </row>
    <row r="24" spans="1:15" ht="13.5" customHeight="1">
      <c r="B24" s="146"/>
      <c r="C24" s="147"/>
      <c r="D24" s="147"/>
      <c r="E24" s="161"/>
      <c r="F24" s="161"/>
      <c r="G24" s="161"/>
      <c r="H24" s="161"/>
      <c r="I24" s="161"/>
      <c r="J24" s="161"/>
      <c r="K24" s="161"/>
      <c r="L24" s="161"/>
      <c r="M24" s="161"/>
      <c r="N24" s="150"/>
      <c r="O24" s="162"/>
    </row>
    <row r="25" spans="1:15" ht="13.5" customHeight="1">
      <c r="B25" s="146"/>
      <c r="C25" s="147"/>
      <c r="D25" s="147"/>
      <c r="E25" s="161"/>
      <c r="F25" s="161"/>
      <c r="G25" s="161"/>
      <c r="H25" s="161"/>
      <c r="I25" s="161"/>
      <c r="J25" s="161"/>
      <c r="K25" s="161"/>
      <c r="L25" s="161"/>
      <c r="M25" s="161"/>
      <c r="N25" s="150"/>
    </row>
    <row r="26" spans="1:15" ht="13.5" customHeight="1">
      <c r="B26" s="146"/>
      <c r="C26" s="147"/>
      <c r="D26" s="147"/>
      <c r="E26" s="161"/>
      <c r="F26" s="161"/>
      <c r="G26" s="161"/>
      <c r="H26" s="161"/>
      <c r="I26" s="161"/>
      <c r="J26" s="161"/>
      <c r="K26" s="161"/>
      <c r="L26" s="161"/>
      <c r="M26" s="161"/>
      <c r="N26" s="150"/>
    </row>
    <row r="27" spans="1:15" ht="13.5" customHeight="1">
      <c r="B27" s="146"/>
      <c r="C27" s="147"/>
      <c r="D27" s="147"/>
      <c r="E27" s="161"/>
      <c r="F27" s="161"/>
      <c r="G27" s="161"/>
      <c r="H27" s="161"/>
      <c r="I27" s="161"/>
      <c r="J27" s="161"/>
      <c r="K27" s="161"/>
      <c r="L27" s="161"/>
      <c r="M27" s="161"/>
      <c r="N27" s="150"/>
    </row>
    <row r="28" spans="1:15" ht="13.5" customHeight="1">
      <c r="A28" s="135"/>
      <c r="B28" s="146"/>
      <c r="C28" s="147"/>
      <c r="D28" s="147"/>
      <c r="E28" s="161"/>
      <c r="F28" s="161"/>
      <c r="G28" s="161"/>
      <c r="H28" s="161"/>
      <c r="I28" s="161"/>
      <c r="J28" s="161"/>
      <c r="K28" s="161"/>
      <c r="L28" s="161"/>
      <c r="M28" s="161"/>
      <c r="N28" s="150"/>
    </row>
    <row r="29" spans="1:15" ht="13.5" customHeight="1">
      <c r="B29" s="146"/>
      <c r="C29" s="147"/>
      <c r="D29" s="147"/>
      <c r="E29" s="161"/>
      <c r="F29" s="161"/>
      <c r="G29" s="161"/>
      <c r="H29" s="161"/>
      <c r="I29" s="161"/>
      <c r="J29" s="161"/>
      <c r="K29" s="161"/>
      <c r="L29" s="161"/>
      <c r="M29" s="161"/>
      <c r="N29" s="150"/>
    </row>
    <row r="30" spans="1:15" ht="13.5" customHeight="1">
      <c r="A30" s="135"/>
      <c r="B30" s="146"/>
      <c r="C30" s="147"/>
      <c r="D30" s="147"/>
      <c r="E30" s="161"/>
      <c r="F30" s="161"/>
      <c r="G30" s="161"/>
      <c r="H30" s="161"/>
      <c r="I30" s="161"/>
      <c r="J30" s="161"/>
      <c r="K30" s="161"/>
      <c r="L30" s="161"/>
      <c r="M30" s="161"/>
      <c r="N30" s="150"/>
    </row>
    <row r="31" spans="1:15" ht="13.5" customHeight="1">
      <c r="A31" s="135"/>
      <c r="B31" s="146"/>
      <c r="C31" s="147"/>
      <c r="D31" s="147"/>
      <c r="E31" s="161"/>
      <c r="F31" s="161"/>
      <c r="G31" s="161"/>
      <c r="H31" s="161"/>
      <c r="I31" s="161"/>
      <c r="J31" s="161"/>
      <c r="K31" s="161"/>
      <c r="L31" s="161"/>
      <c r="M31" s="161"/>
      <c r="N31" s="150"/>
    </row>
    <row r="32" spans="1:15" ht="13.5" customHeight="1">
      <c r="A32" s="137"/>
      <c r="B32" s="146"/>
      <c r="C32" s="147"/>
      <c r="D32" s="147"/>
      <c r="E32" s="161"/>
      <c r="F32" s="161"/>
      <c r="G32" s="161"/>
      <c r="H32" s="161"/>
      <c r="I32" s="161"/>
      <c r="J32" s="161"/>
      <c r="K32" s="161"/>
      <c r="L32" s="161"/>
      <c r="M32" s="161"/>
      <c r="N32" s="150"/>
    </row>
    <row r="33" spans="1:15" ht="13.5" customHeight="1">
      <c r="A33" s="136"/>
      <c r="B33" s="146"/>
      <c r="C33" s="147"/>
      <c r="D33" s="147"/>
      <c r="E33" s="161"/>
      <c r="F33" s="161"/>
      <c r="G33" s="161"/>
      <c r="H33" s="161"/>
      <c r="I33" s="161"/>
      <c r="J33" s="161"/>
      <c r="K33" s="161"/>
      <c r="L33" s="161"/>
      <c r="M33" s="161"/>
      <c r="N33" s="150"/>
    </row>
    <row r="34" spans="1:15" ht="13.5" customHeight="1">
      <c r="A34" s="163"/>
      <c r="B34" s="146"/>
      <c r="C34" s="147"/>
      <c r="D34" s="147"/>
      <c r="E34" s="161"/>
      <c r="F34" s="161"/>
      <c r="G34" s="161"/>
      <c r="H34" s="161"/>
      <c r="I34" s="161"/>
      <c r="J34" s="161"/>
      <c r="K34" s="161"/>
      <c r="L34" s="161"/>
      <c r="M34" s="161"/>
      <c r="N34" s="150"/>
      <c r="O34" s="164"/>
    </row>
    <row r="35" spans="1:15" ht="13.5" customHeight="1">
      <c r="A35" s="163"/>
      <c r="B35" s="146"/>
      <c r="C35" s="147"/>
      <c r="D35" s="147"/>
      <c r="E35" s="161"/>
      <c r="F35" s="161"/>
      <c r="G35" s="161"/>
      <c r="H35" s="161"/>
      <c r="I35" s="161"/>
      <c r="J35" s="161"/>
      <c r="K35" s="161"/>
      <c r="L35" s="161"/>
      <c r="M35" s="161"/>
      <c r="N35" s="150"/>
      <c r="O35" s="164"/>
    </row>
    <row r="36" spans="1:15" ht="13.5" customHeight="1">
      <c r="A36" s="165"/>
      <c r="B36" s="146"/>
      <c r="C36" s="147"/>
      <c r="D36" s="147"/>
      <c r="E36" s="161"/>
      <c r="F36" s="161"/>
      <c r="G36" s="161"/>
      <c r="H36" s="161"/>
      <c r="I36" s="161"/>
      <c r="J36" s="161"/>
      <c r="K36" s="161"/>
      <c r="L36" s="161"/>
      <c r="M36" s="161"/>
      <c r="N36" s="150"/>
    </row>
    <row r="37" spans="1:15" ht="13.5" customHeight="1">
      <c r="A37" s="165"/>
      <c r="B37" s="146"/>
      <c r="C37" s="246" t="s">
        <v>101</v>
      </c>
      <c r="D37" s="247"/>
      <c r="E37" s="247"/>
      <c r="F37" s="247"/>
      <c r="G37" s="247"/>
      <c r="H37" s="247"/>
      <c r="I37" s="247"/>
      <c r="J37" s="247"/>
      <c r="K37" s="247"/>
      <c r="L37" s="247"/>
      <c r="M37" s="248"/>
      <c r="N37" s="150"/>
    </row>
    <row r="38" spans="1:15" ht="13.5" customHeight="1">
      <c r="A38" s="165"/>
      <c r="B38" s="146"/>
      <c r="C38" s="166" t="s">
        <v>102</v>
      </c>
      <c r="D38" s="166"/>
      <c r="E38" s="166"/>
      <c r="F38" s="166"/>
      <c r="G38" s="166"/>
      <c r="H38" s="166"/>
      <c r="I38" s="166"/>
      <c r="J38" s="166"/>
      <c r="K38" s="166"/>
      <c r="L38" s="166"/>
      <c r="M38" s="166"/>
      <c r="N38" s="150"/>
    </row>
    <row r="39" spans="1:15" ht="13.5" customHeight="1">
      <c r="A39" s="163"/>
      <c r="B39" s="146"/>
      <c r="C39" s="249" t="s">
        <v>103</v>
      </c>
      <c r="D39" s="249"/>
      <c r="E39" s="249"/>
      <c r="F39" s="249"/>
      <c r="G39" s="249"/>
      <c r="H39" s="249"/>
      <c r="I39" s="249"/>
      <c r="J39" s="249"/>
      <c r="K39" s="249"/>
      <c r="L39" s="249"/>
      <c r="M39" s="249"/>
      <c r="N39" s="150"/>
    </row>
    <row r="40" spans="1:15" ht="13.5" customHeight="1">
      <c r="A40" s="165"/>
      <c r="B40" s="146"/>
      <c r="C40" s="249"/>
      <c r="D40" s="249"/>
      <c r="E40" s="249"/>
      <c r="F40" s="249"/>
      <c r="G40" s="249"/>
      <c r="H40" s="249"/>
      <c r="I40" s="249"/>
      <c r="J40" s="249"/>
      <c r="K40" s="249"/>
      <c r="L40" s="249"/>
      <c r="M40" s="249"/>
      <c r="N40" s="150"/>
    </row>
    <row r="41" spans="1:15" ht="13.5" customHeight="1">
      <c r="A41" s="135"/>
      <c r="B41" s="146"/>
      <c r="C41" s="249"/>
      <c r="D41" s="249"/>
      <c r="E41" s="249"/>
      <c r="F41" s="249"/>
      <c r="G41" s="249"/>
      <c r="H41" s="249"/>
      <c r="I41" s="249"/>
      <c r="J41" s="249"/>
      <c r="K41" s="249"/>
      <c r="L41" s="249"/>
      <c r="M41" s="249"/>
      <c r="N41" s="150"/>
    </row>
    <row r="42" spans="1:15" ht="13.5" customHeight="1">
      <c r="A42" s="135"/>
      <c r="B42" s="146"/>
      <c r="C42" s="249"/>
      <c r="D42" s="249"/>
      <c r="E42" s="249"/>
      <c r="F42" s="249"/>
      <c r="G42" s="249"/>
      <c r="H42" s="249"/>
      <c r="I42" s="249"/>
      <c r="J42" s="249"/>
      <c r="K42" s="249"/>
      <c r="L42" s="249"/>
      <c r="M42" s="249"/>
      <c r="N42" s="150"/>
    </row>
    <row r="43" spans="1:15" ht="13.5" customHeight="1">
      <c r="A43" s="135"/>
      <c r="B43" s="146"/>
      <c r="C43" s="249"/>
      <c r="D43" s="249"/>
      <c r="E43" s="249"/>
      <c r="F43" s="249"/>
      <c r="G43" s="249"/>
      <c r="H43" s="249"/>
      <c r="I43" s="249"/>
      <c r="J43" s="249"/>
      <c r="K43" s="249"/>
      <c r="L43" s="249"/>
      <c r="M43" s="249"/>
      <c r="N43" s="150"/>
    </row>
    <row r="44" spans="1:15" ht="13.5" customHeight="1">
      <c r="A44" s="135"/>
      <c r="B44" s="146"/>
      <c r="C44" s="249"/>
      <c r="D44" s="249"/>
      <c r="E44" s="249"/>
      <c r="F44" s="249"/>
      <c r="G44" s="249"/>
      <c r="H44" s="249"/>
      <c r="I44" s="249"/>
      <c r="J44" s="249"/>
      <c r="K44" s="249"/>
      <c r="L44" s="249"/>
      <c r="M44" s="249"/>
      <c r="N44" s="150"/>
    </row>
    <row r="45" spans="1:15" ht="13.5" customHeight="1">
      <c r="A45" s="135"/>
      <c r="B45" s="146"/>
      <c r="C45" s="249"/>
      <c r="D45" s="249"/>
      <c r="E45" s="249"/>
      <c r="F45" s="249"/>
      <c r="G45" s="249"/>
      <c r="H45" s="249"/>
      <c r="I45" s="249"/>
      <c r="J45" s="249"/>
      <c r="K45" s="249"/>
      <c r="L45" s="249"/>
      <c r="M45" s="249"/>
      <c r="N45" s="150"/>
    </row>
    <row r="46" spans="1:15" ht="13.5" customHeight="1">
      <c r="A46" s="165"/>
      <c r="B46" s="146"/>
      <c r="C46" s="250" t="s">
        <v>104</v>
      </c>
      <c r="D46" s="251"/>
      <c r="E46" s="251"/>
      <c r="F46" s="251"/>
      <c r="G46" s="251"/>
      <c r="H46" s="251"/>
      <c r="I46" s="251"/>
      <c r="J46" s="251"/>
      <c r="K46" s="251"/>
      <c r="L46" s="251"/>
      <c r="M46" s="252"/>
      <c r="N46" s="150"/>
    </row>
    <row r="47" spans="1:15" ht="13.5" customHeight="1">
      <c r="A47" s="163"/>
      <c r="B47" s="146"/>
      <c r="C47" s="249" t="s">
        <v>105</v>
      </c>
      <c r="D47" s="249"/>
      <c r="E47" s="249"/>
      <c r="F47" s="249"/>
      <c r="G47" s="249"/>
      <c r="H47" s="249"/>
      <c r="I47" s="249"/>
      <c r="J47" s="249"/>
      <c r="K47" s="249"/>
      <c r="L47" s="249"/>
      <c r="M47" s="249"/>
      <c r="N47" s="150"/>
    </row>
    <row r="48" spans="1:15" ht="13.5" customHeight="1">
      <c r="A48" s="163"/>
      <c r="B48" s="146"/>
      <c r="C48" s="249"/>
      <c r="D48" s="249"/>
      <c r="E48" s="249"/>
      <c r="F48" s="249"/>
      <c r="G48" s="249"/>
      <c r="H48" s="249"/>
      <c r="I48" s="249"/>
      <c r="J48" s="249"/>
      <c r="K48" s="249"/>
      <c r="L48" s="249"/>
      <c r="M48" s="249"/>
      <c r="N48" s="150"/>
    </row>
    <row r="49" spans="1:17" ht="13.5" customHeight="1">
      <c r="B49" s="146"/>
      <c r="C49" s="249"/>
      <c r="D49" s="249"/>
      <c r="E49" s="249"/>
      <c r="F49" s="249"/>
      <c r="G49" s="249"/>
      <c r="H49" s="249"/>
      <c r="I49" s="249"/>
      <c r="J49" s="249"/>
      <c r="K49" s="249"/>
      <c r="L49" s="249"/>
      <c r="M49" s="249"/>
      <c r="N49" s="150"/>
    </row>
    <row r="50" spans="1:17" ht="13.5" customHeight="1">
      <c r="B50" s="146"/>
      <c r="C50" s="249"/>
      <c r="D50" s="249"/>
      <c r="E50" s="249"/>
      <c r="F50" s="249"/>
      <c r="G50" s="249"/>
      <c r="H50" s="249"/>
      <c r="I50" s="249"/>
      <c r="J50" s="249"/>
      <c r="K50" s="249"/>
      <c r="L50" s="249"/>
      <c r="M50" s="249"/>
      <c r="N50" s="150"/>
    </row>
    <row r="51" spans="1:17" ht="13.5" customHeight="1">
      <c r="B51" s="146"/>
      <c r="C51" s="249"/>
      <c r="D51" s="249"/>
      <c r="E51" s="249"/>
      <c r="F51" s="249"/>
      <c r="G51" s="249"/>
      <c r="H51" s="249"/>
      <c r="I51" s="249"/>
      <c r="J51" s="249"/>
      <c r="K51" s="249"/>
      <c r="L51" s="249"/>
      <c r="M51" s="249"/>
      <c r="N51" s="150"/>
    </row>
    <row r="52" spans="1:17" ht="13.5" customHeight="1">
      <c r="B52" s="146"/>
      <c r="C52" s="249"/>
      <c r="D52" s="249"/>
      <c r="E52" s="249"/>
      <c r="F52" s="249"/>
      <c r="G52" s="249"/>
      <c r="H52" s="249"/>
      <c r="I52" s="249"/>
      <c r="J52" s="249"/>
      <c r="K52" s="249"/>
      <c r="L52" s="249"/>
      <c r="M52" s="249"/>
      <c r="N52" s="150"/>
    </row>
    <row r="53" spans="1:17" ht="13.5" customHeight="1">
      <c r="B53" s="146"/>
      <c r="C53" s="249"/>
      <c r="D53" s="249"/>
      <c r="E53" s="249"/>
      <c r="F53" s="249"/>
      <c r="G53" s="249"/>
      <c r="H53" s="249"/>
      <c r="I53" s="249"/>
      <c r="J53" s="249"/>
      <c r="K53" s="249"/>
      <c r="L53" s="249"/>
      <c r="M53" s="249"/>
      <c r="N53" s="150"/>
    </row>
    <row r="54" spans="1:17" ht="13.5" customHeight="1">
      <c r="B54" s="146"/>
      <c r="C54" s="249"/>
      <c r="D54" s="249"/>
      <c r="E54" s="249"/>
      <c r="F54" s="249"/>
      <c r="G54" s="249"/>
      <c r="H54" s="249"/>
      <c r="I54" s="249"/>
      <c r="J54" s="249"/>
      <c r="K54" s="249"/>
      <c r="L54" s="249"/>
      <c r="M54" s="249"/>
      <c r="N54" s="150"/>
      <c r="O54" s="164"/>
    </row>
    <row r="55" spans="1:17" ht="13.5" customHeight="1">
      <c r="B55" s="146"/>
      <c r="C55" s="249"/>
      <c r="D55" s="249"/>
      <c r="E55" s="249"/>
      <c r="F55" s="249"/>
      <c r="G55" s="249"/>
      <c r="H55" s="249"/>
      <c r="I55" s="249"/>
      <c r="J55" s="249"/>
      <c r="K55" s="249"/>
      <c r="L55" s="249"/>
      <c r="M55" s="249"/>
      <c r="N55" s="150"/>
      <c r="O55" s="164"/>
      <c r="P55" s="167"/>
      <c r="Q55" s="164"/>
    </row>
    <row r="56" spans="1:17" ht="13.5" customHeight="1">
      <c r="B56" s="146"/>
      <c r="C56" s="246" t="s">
        <v>106</v>
      </c>
      <c r="D56" s="247"/>
      <c r="E56" s="247"/>
      <c r="F56" s="247"/>
      <c r="G56" s="247"/>
      <c r="H56" s="247"/>
      <c r="I56" s="247"/>
      <c r="J56" s="247"/>
      <c r="K56" s="247"/>
      <c r="L56" s="247"/>
      <c r="M56" s="248"/>
      <c r="N56" s="150"/>
    </row>
    <row r="57" spans="1:17" ht="13.5" customHeight="1">
      <c r="B57" s="146"/>
      <c r="C57" s="249" t="s">
        <v>107</v>
      </c>
      <c r="D57" s="249"/>
      <c r="E57" s="249"/>
      <c r="F57" s="249"/>
      <c r="G57" s="249"/>
      <c r="H57" s="249"/>
      <c r="I57" s="249"/>
      <c r="J57" s="249"/>
      <c r="K57" s="249"/>
      <c r="L57" s="249"/>
      <c r="M57" s="249"/>
      <c r="N57" s="150"/>
    </row>
    <row r="58" spans="1:17" ht="13.5" customHeight="1">
      <c r="B58" s="146"/>
      <c r="C58" s="249"/>
      <c r="D58" s="249"/>
      <c r="E58" s="249"/>
      <c r="F58" s="249"/>
      <c r="G58" s="249"/>
      <c r="H58" s="249"/>
      <c r="I58" s="249"/>
      <c r="J58" s="249"/>
      <c r="K58" s="249"/>
      <c r="L58" s="249"/>
      <c r="M58" s="249"/>
      <c r="N58" s="150"/>
    </row>
    <row r="59" spans="1:17" ht="13.5" customHeight="1">
      <c r="A59" s="168"/>
      <c r="B59" s="146"/>
      <c r="C59" s="249"/>
      <c r="D59" s="249"/>
      <c r="E59" s="249"/>
      <c r="F59" s="249"/>
      <c r="G59" s="249"/>
      <c r="H59" s="249"/>
      <c r="I59" s="249"/>
      <c r="J59" s="249"/>
      <c r="K59" s="249"/>
      <c r="L59" s="249"/>
      <c r="M59" s="249"/>
      <c r="N59" s="150"/>
      <c r="O59" s="168"/>
    </row>
    <row r="60" spans="1:17" ht="13.5" customHeight="1">
      <c r="A60" s="168"/>
      <c r="B60" s="146"/>
      <c r="C60" s="249"/>
      <c r="D60" s="249"/>
      <c r="E60" s="249"/>
      <c r="F60" s="249"/>
      <c r="G60" s="249"/>
      <c r="H60" s="249"/>
      <c r="I60" s="249"/>
      <c r="J60" s="249"/>
      <c r="K60" s="249"/>
      <c r="L60" s="249"/>
      <c r="M60" s="249"/>
      <c r="N60" s="150"/>
      <c r="O60" s="168"/>
    </row>
    <row r="61" spans="1:17" ht="13.5" customHeight="1">
      <c r="B61" s="146"/>
      <c r="C61" s="249"/>
      <c r="D61" s="249"/>
      <c r="E61" s="249"/>
      <c r="F61" s="249"/>
      <c r="G61" s="249"/>
      <c r="H61" s="249"/>
      <c r="I61" s="249"/>
      <c r="J61" s="249"/>
      <c r="K61" s="249"/>
      <c r="L61" s="249"/>
      <c r="M61" s="249"/>
      <c r="N61" s="150"/>
      <c r="O61" s="168"/>
    </row>
    <row r="62" spans="1:17" ht="13.5" customHeight="1">
      <c r="A62" s="168"/>
      <c r="B62" s="146"/>
      <c r="C62" s="249"/>
      <c r="D62" s="249"/>
      <c r="E62" s="249"/>
      <c r="F62" s="249"/>
      <c r="G62" s="249"/>
      <c r="H62" s="249"/>
      <c r="I62" s="249"/>
      <c r="J62" s="249"/>
      <c r="K62" s="249"/>
      <c r="L62" s="249"/>
      <c r="M62" s="249"/>
      <c r="N62" s="150"/>
    </row>
    <row r="63" spans="1:17" ht="13.5" customHeight="1">
      <c r="A63" s="168"/>
      <c r="B63" s="146"/>
      <c r="C63" s="249"/>
      <c r="D63" s="249"/>
      <c r="E63" s="249"/>
      <c r="F63" s="249"/>
      <c r="G63" s="249"/>
      <c r="H63" s="249"/>
      <c r="I63" s="249"/>
      <c r="J63" s="249"/>
      <c r="K63" s="249"/>
      <c r="L63" s="249"/>
      <c r="M63" s="249"/>
      <c r="N63" s="150"/>
    </row>
    <row r="64" spans="1:17" ht="13.5" customHeight="1">
      <c r="A64" s="168"/>
      <c r="B64" s="146"/>
      <c r="C64" s="246" t="s">
        <v>108</v>
      </c>
      <c r="D64" s="247"/>
      <c r="E64" s="247"/>
      <c r="F64" s="247"/>
      <c r="G64" s="247"/>
      <c r="H64" s="247"/>
      <c r="I64" s="247"/>
      <c r="J64" s="247"/>
      <c r="K64" s="247"/>
      <c r="L64" s="247"/>
      <c r="M64" s="248"/>
      <c r="N64" s="150"/>
    </row>
    <row r="65" spans="1:14" ht="13.5" customHeight="1">
      <c r="A65" s="168"/>
      <c r="B65" s="146"/>
      <c r="C65" s="249" t="s">
        <v>109</v>
      </c>
      <c r="D65" s="249"/>
      <c r="E65" s="249"/>
      <c r="F65" s="249"/>
      <c r="G65" s="249"/>
      <c r="H65" s="249"/>
      <c r="I65" s="249"/>
      <c r="J65" s="249"/>
      <c r="K65" s="249"/>
      <c r="L65" s="249"/>
      <c r="M65" s="249"/>
      <c r="N65" s="150"/>
    </row>
    <row r="66" spans="1:14" ht="13.5" customHeight="1">
      <c r="A66" s="168"/>
      <c r="B66" s="146"/>
      <c r="C66" s="249"/>
      <c r="D66" s="249"/>
      <c r="E66" s="249"/>
      <c r="F66" s="249"/>
      <c r="G66" s="249"/>
      <c r="H66" s="249"/>
      <c r="I66" s="249"/>
      <c r="J66" s="249"/>
      <c r="K66" s="249"/>
      <c r="L66" s="249"/>
      <c r="M66" s="249"/>
      <c r="N66" s="150"/>
    </row>
    <row r="67" spans="1:14" ht="13.5" customHeight="1">
      <c r="A67" s="168"/>
      <c r="B67" s="146"/>
      <c r="C67" s="249"/>
      <c r="D67" s="249"/>
      <c r="E67" s="249"/>
      <c r="F67" s="249"/>
      <c r="G67" s="249"/>
      <c r="H67" s="249"/>
      <c r="I67" s="249"/>
      <c r="J67" s="249"/>
      <c r="K67" s="249"/>
      <c r="L67" s="249"/>
      <c r="M67" s="249"/>
      <c r="N67" s="150"/>
    </row>
    <row r="68" spans="1:14" ht="13.5" customHeight="1">
      <c r="A68" s="168"/>
      <c r="B68" s="146"/>
      <c r="C68" s="249"/>
      <c r="D68" s="249"/>
      <c r="E68" s="249"/>
      <c r="F68" s="249"/>
      <c r="G68" s="249"/>
      <c r="H68" s="249"/>
      <c r="I68" s="249"/>
      <c r="J68" s="249"/>
      <c r="K68" s="249"/>
      <c r="L68" s="249"/>
      <c r="M68" s="249"/>
      <c r="N68" s="150"/>
    </row>
    <row r="69" spans="1:14" ht="13.5" customHeight="1">
      <c r="A69" s="168"/>
      <c r="B69" s="146"/>
      <c r="C69" s="249"/>
      <c r="D69" s="249"/>
      <c r="E69" s="249"/>
      <c r="F69" s="249"/>
      <c r="G69" s="249"/>
      <c r="H69" s="249"/>
      <c r="I69" s="249"/>
      <c r="J69" s="249"/>
      <c r="K69" s="249"/>
      <c r="L69" s="249"/>
      <c r="M69" s="249"/>
      <c r="N69" s="150"/>
    </row>
    <row r="70" spans="1:14" ht="13.5" customHeight="1">
      <c r="A70" s="168"/>
      <c r="B70" s="146"/>
      <c r="C70" s="249"/>
      <c r="D70" s="249"/>
      <c r="E70" s="249"/>
      <c r="F70" s="249"/>
      <c r="G70" s="249"/>
      <c r="H70" s="249"/>
      <c r="I70" s="249"/>
      <c r="J70" s="249"/>
      <c r="K70" s="249"/>
      <c r="L70" s="249"/>
      <c r="M70" s="249"/>
      <c r="N70" s="150"/>
    </row>
    <row r="71" spans="1:14" ht="13.5" customHeight="1">
      <c r="A71" s="168"/>
      <c r="B71" s="146"/>
      <c r="C71" s="246" t="s">
        <v>110</v>
      </c>
      <c r="D71" s="247"/>
      <c r="E71" s="247"/>
      <c r="F71" s="247"/>
      <c r="G71" s="247"/>
      <c r="H71" s="247"/>
      <c r="I71" s="247"/>
      <c r="J71" s="247"/>
      <c r="K71" s="247"/>
      <c r="L71" s="247"/>
      <c r="M71" s="248"/>
      <c r="N71" s="150"/>
    </row>
    <row r="72" spans="1:14" ht="13.5" customHeight="1">
      <c r="A72" s="168"/>
      <c r="B72" s="146"/>
      <c r="C72" s="249" t="s">
        <v>111</v>
      </c>
      <c r="D72" s="253"/>
      <c r="E72" s="253"/>
      <c r="F72" s="253"/>
      <c r="G72" s="253"/>
      <c r="H72" s="253"/>
      <c r="I72" s="253"/>
      <c r="J72" s="253"/>
      <c r="K72" s="253"/>
      <c r="L72" s="253"/>
      <c r="M72" s="253"/>
      <c r="N72" s="150"/>
    </row>
    <row r="73" spans="1:14" ht="13.5" customHeight="1">
      <c r="A73" s="168"/>
      <c r="B73" s="146"/>
      <c r="C73" s="253"/>
      <c r="D73" s="253"/>
      <c r="E73" s="253"/>
      <c r="F73" s="253"/>
      <c r="G73" s="253"/>
      <c r="H73" s="253"/>
      <c r="I73" s="253"/>
      <c r="J73" s="253"/>
      <c r="K73" s="253"/>
      <c r="L73" s="253"/>
      <c r="M73" s="253"/>
      <c r="N73" s="150"/>
    </row>
    <row r="74" spans="1:14" ht="13.5" customHeight="1">
      <c r="B74" s="146"/>
      <c r="C74" s="253"/>
      <c r="D74" s="253"/>
      <c r="E74" s="253"/>
      <c r="F74" s="253"/>
      <c r="G74" s="253"/>
      <c r="H74" s="253"/>
      <c r="I74" s="253"/>
      <c r="J74" s="253"/>
      <c r="K74" s="253"/>
      <c r="L74" s="253"/>
      <c r="M74" s="253"/>
      <c r="N74" s="150"/>
    </row>
    <row r="75" spans="1:14" ht="13.5" customHeight="1">
      <c r="B75" s="146"/>
      <c r="C75" s="253"/>
      <c r="D75" s="253"/>
      <c r="E75" s="253"/>
      <c r="F75" s="253"/>
      <c r="G75" s="253"/>
      <c r="H75" s="253"/>
      <c r="I75" s="253"/>
      <c r="J75" s="253"/>
      <c r="K75" s="253"/>
      <c r="L75" s="253"/>
      <c r="M75" s="253"/>
      <c r="N75" s="150"/>
    </row>
    <row r="76" spans="1:14" ht="13.5" customHeight="1">
      <c r="B76" s="146"/>
      <c r="C76" s="253"/>
      <c r="D76" s="253"/>
      <c r="E76" s="253"/>
      <c r="F76" s="253"/>
      <c r="G76" s="253"/>
      <c r="H76" s="253"/>
      <c r="I76" s="253"/>
      <c r="J76" s="253"/>
      <c r="K76" s="253"/>
      <c r="L76" s="253"/>
      <c r="M76" s="253"/>
      <c r="N76" s="150"/>
    </row>
    <row r="77" spans="1:14" ht="13.5" customHeight="1">
      <c r="B77" s="146"/>
      <c r="C77" s="253"/>
      <c r="D77" s="253"/>
      <c r="E77" s="253"/>
      <c r="F77" s="253"/>
      <c r="G77" s="253"/>
      <c r="H77" s="253"/>
      <c r="I77" s="253"/>
      <c r="J77" s="253"/>
      <c r="K77" s="253"/>
      <c r="L77" s="253"/>
      <c r="M77" s="253"/>
      <c r="N77" s="150"/>
    </row>
    <row r="78" spans="1:14" ht="13.5" customHeight="1">
      <c r="B78" s="146"/>
      <c r="C78" s="253"/>
      <c r="D78" s="253"/>
      <c r="E78" s="253"/>
      <c r="F78" s="253"/>
      <c r="G78" s="253"/>
      <c r="H78" s="253"/>
      <c r="I78" s="253"/>
      <c r="J78" s="253"/>
      <c r="K78" s="253"/>
      <c r="L78" s="253"/>
      <c r="M78" s="253"/>
      <c r="N78" s="150"/>
    </row>
    <row r="79" spans="1:14" ht="13.5" customHeight="1">
      <c r="B79" s="146"/>
      <c r="C79" s="253"/>
      <c r="D79" s="253"/>
      <c r="E79" s="253"/>
      <c r="F79" s="253"/>
      <c r="G79" s="253"/>
      <c r="H79" s="253"/>
      <c r="I79" s="253"/>
      <c r="J79" s="253"/>
      <c r="K79" s="253"/>
      <c r="L79" s="253"/>
      <c r="M79" s="253"/>
      <c r="N79" s="150"/>
    </row>
    <row r="80" spans="1:14" ht="13.5" customHeight="1">
      <c r="B80" s="146"/>
      <c r="C80" s="147"/>
      <c r="D80" s="147"/>
      <c r="E80" s="147"/>
      <c r="F80" s="147"/>
      <c r="G80" s="147"/>
      <c r="H80" s="147"/>
      <c r="I80" s="147"/>
      <c r="J80" s="147"/>
      <c r="K80" s="147"/>
      <c r="L80" s="147"/>
      <c r="M80" s="147"/>
      <c r="N80" s="150"/>
    </row>
    <row r="81" spans="1:18" ht="13.5" customHeight="1">
      <c r="B81" s="227" t="s">
        <v>95</v>
      </c>
      <c r="C81" s="228"/>
      <c r="D81" s="228"/>
      <c r="E81" s="228"/>
      <c r="F81" s="228"/>
      <c r="G81" s="228"/>
      <c r="H81" s="228"/>
      <c r="I81" s="228"/>
      <c r="J81" s="228"/>
      <c r="K81" s="228"/>
      <c r="L81" s="228"/>
      <c r="M81" s="228"/>
      <c r="N81" s="229"/>
    </row>
    <row r="82" spans="1:18" ht="13.5" customHeight="1">
      <c r="B82" s="146"/>
      <c r="C82" s="147"/>
      <c r="D82" s="147"/>
      <c r="E82" s="147"/>
      <c r="F82" s="147"/>
      <c r="G82" s="147"/>
      <c r="H82" s="147"/>
      <c r="I82" s="147"/>
      <c r="J82" s="147"/>
      <c r="K82" s="147"/>
      <c r="L82" s="147"/>
      <c r="M82" s="147"/>
      <c r="N82" s="150"/>
    </row>
    <row r="83" spans="1:18" ht="13.5" customHeight="1">
      <c r="B83" s="146"/>
      <c r="C83" s="147"/>
      <c r="D83" s="147"/>
      <c r="E83" s="147"/>
      <c r="F83" s="147"/>
      <c r="G83" s="147"/>
      <c r="H83" s="147"/>
      <c r="I83" s="147"/>
      <c r="J83" s="147"/>
      <c r="K83" s="147"/>
      <c r="L83" s="147"/>
      <c r="M83" s="147"/>
      <c r="N83" s="150"/>
    </row>
    <row r="84" spans="1:18" ht="13.5" customHeight="1">
      <c r="B84" s="146"/>
      <c r="C84" s="147"/>
      <c r="D84" s="147"/>
      <c r="E84" s="147"/>
      <c r="F84" s="147"/>
      <c r="G84" s="147"/>
      <c r="H84" s="147"/>
      <c r="I84" s="147"/>
      <c r="J84" s="147"/>
      <c r="K84" s="147"/>
      <c r="L84" s="147"/>
      <c r="M84" s="147"/>
      <c r="N84" s="150"/>
      <c r="O84" s="1"/>
      <c r="P84" s="1"/>
      <c r="Q84" s="1"/>
      <c r="R84" s="1"/>
    </row>
    <row r="85" spans="1:18" ht="13.5" customHeight="1">
      <c r="B85" s="146"/>
      <c r="C85" s="147"/>
      <c r="D85" s="147"/>
      <c r="E85" s="147"/>
      <c r="F85" s="147"/>
      <c r="G85" s="147"/>
      <c r="H85" s="147"/>
      <c r="I85" s="147"/>
      <c r="J85" s="147"/>
      <c r="K85" s="147"/>
      <c r="L85" s="147"/>
      <c r="M85" s="147"/>
      <c r="N85" s="150"/>
      <c r="O85" s="1"/>
      <c r="P85" s="1"/>
      <c r="Q85" s="1"/>
      <c r="R85" s="1"/>
    </row>
    <row r="86" spans="1:18" ht="13.5" customHeight="1">
      <c r="A86" s="135"/>
      <c r="B86" s="146"/>
      <c r="C86" s="147"/>
      <c r="D86" s="147"/>
      <c r="E86" s="147"/>
      <c r="F86" s="147"/>
      <c r="G86" s="147"/>
      <c r="H86" s="147"/>
      <c r="I86" s="147"/>
      <c r="J86" s="147"/>
      <c r="K86" s="147"/>
      <c r="L86" s="147"/>
      <c r="M86" s="147"/>
      <c r="N86" s="150"/>
      <c r="O86" s="1"/>
      <c r="P86" s="1"/>
      <c r="Q86" s="1"/>
      <c r="R86" s="1"/>
    </row>
    <row r="87" spans="1:18" ht="13.5" customHeight="1">
      <c r="A87" s="135"/>
      <c r="B87" s="146"/>
      <c r="C87" s="147"/>
      <c r="D87" s="147"/>
      <c r="E87" s="147"/>
      <c r="F87" s="147"/>
      <c r="G87" s="147"/>
      <c r="H87" s="147"/>
      <c r="I87" s="147"/>
      <c r="J87" s="161"/>
      <c r="K87" s="161"/>
      <c r="L87" s="161"/>
      <c r="M87" s="147"/>
      <c r="N87" s="150"/>
      <c r="O87" s="1"/>
      <c r="P87" s="1"/>
      <c r="Q87" s="1"/>
      <c r="R87" s="1"/>
    </row>
    <row r="88" spans="1:18" ht="13.5" customHeight="1">
      <c r="A88" s="135"/>
      <c r="B88" s="146"/>
      <c r="C88" s="147"/>
      <c r="D88" s="147"/>
      <c r="E88" s="147"/>
      <c r="F88" s="147"/>
      <c r="G88" s="147"/>
      <c r="H88" s="147"/>
      <c r="I88" s="147"/>
      <c r="J88" s="161"/>
      <c r="K88" s="161"/>
      <c r="L88" s="161"/>
      <c r="M88" s="147"/>
      <c r="N88" s="150"/>
      <c r="O88" s="1"/>
      <c r="P88" s="1"/>
      <c r="Q88" s="1"/>
      <c r="R88" s="1"/>
    </row>
    <row r="89" spans="1:18" ht="13.5" customHeight="1">
      <c r="B89" s="146"/>
      <c r="C89" s="147"/>
      <c r="D89" s="147"/>
      <c r="E89" s="147"/>
      <c r="F89" s="147"/>
      <c r="G89" s="147"/>
      <c r="H89" s="147"/>
      <c r="I89" s="147"/>
      <c r="J89" s="161"/>
      <c r="K89" s="161"/>
      <c r="L89" s="161"/>
      <c r="M89" s="147"/>
      <c r="N89" s="150"/>
      <c r="O89" s="1"/>
      <c r="P89" s="1"/>
      <c r="Q89" s="1"/>
      <c r="R89" s="1"/>
    </row>
    <row r="90" spans="1:18" ht="13.5" customHeight="1">
      <c r="B90" s="146"/>
      <c r="C90" s="147"/>
      <c r="D90" s="147"/>
      <c r="E90" s="147"/>
      <c r="F90" s="147"/>
      <c r="G90" s="147"/>
      <c r="H90" s="7"/>
      <c r="I90" s="147"/>
      <c r="J90" s="161"/>
      <c r="K90" s="161"/>
      <c r="L90" s="161"/>
      <c r="M90" s="147"/>
      <c r="N90" s="150"/>
      <c r="O90" s="1"/>
      <c r="P90" s="1"/>
      <c r="Q90" s="1"/>
      <c r="R90" s="1"/>
    </row>
    <row r="91" spans="1:18" ht="13.5" customHeight="1">
      <c r="B91" s="146"/>
      <c r="C91" s="147"/>
      <c r="D91" s="147"/>
      <c r="E91" s="147"/>
      <c r="F91" s="147"/>
      <c r="G91" s="147"/>
      <c r="H91" s="7"/>
      <c r="I91" s="147"/>
      <c r="J91" s="161"/>
      <c r="K91" s="161"/>
      <c r="L91" s="161"/>
      <c r="M91" s="147"/>
      <c r="N91" s="150"/>
      <c r="O91" s="1"/>
      <c r="P91" s="1"/>
      <c r="Q91" s="1"/>
      <c r="R91" s="1"/>
    </row>
    <row r="92" spans="1:18" ht="13.5" customHeight="1">
      <c r="B92" s="146"/>
      <c r="C92" s="147"/>
      <c r="D92" s="147"/>
      <c r="E92" s="147"/>
      <c r="F92" s="147"/>
      <c r="G92" s="147"/>
      <c r="H92" s="7"/>
      <c r="I92" s="147"/>
      <c r="J92" s="161"/>
      <c r="K92" s="161"/>
      <c r="L92" s="161"/>
      <c r="M92" s="147"/>
      <c r="N92" s="150"/>
    </row>
    <row r="93" spans="1:18" ht="13.5" customHeight="1">
      <c r="B93" s="146"/>
      <c r="C93" s="147"/>
      <c r="D93" s="147"/>
      <c r="E93" s="147"/>
      <c r="F93" s="147"/>
      <c r="G93" s="147"/>
      <c r="H93" s="7"/>
      <c r="I93" s="147"/>
      <c r="J93" s="161"/>
      <c r="K93" s="161"/>
      <c r="L93" s="161"/>
      <c r="M93" s="147"/>
      <c r="N93" s="150"/>
    </row>
    <row r="94" spans="1:18" ht="13.5" customHeight="1">
      <c r="B94" s="146"/>
      <c r="C94" s="147"/>
      <c r="D94" s="147"/>
      <c r="E94" s="147"/>
      <c r="F94" s="147"/>
      <c r="G94" s="147"/>
      <c r="H94" s="7"/>
      <c r="I94" s="147"/>
      <c r="J94" s="161"/>
      <c r="K94" s="161"/>
      <c r="L94" s="161"/>
      <c r="M94" s="147"/>
      <c r="N94" s="150"/>
    </row>
    <row r="95" spans="1:18" ht="13.5" customHeight="1" thickBot="1">
      <c r="B95" s="169"/>
      <c r="C95" s="170"/>
      <c r="D95" s="170"/>
      <c r="E95" s="170"/>
      <c r="F95" s="170"/>
      <c r="G95" s="170"/>
      <c r="H95" s="171"/>
      <c r="I95" s="170"/>
      <c r="J95" s="172"/>
      <c r="K95" s="172"/>
      <c r="L95" s="172"/>
      <c r="M95" s="170"/>
      <c r="N95" s="173"/>
    </row>
    <row r="96" spans="1:18" ht="13.5" customHeight="1">
      <c r="J96" s="174"/>
      <c r="K96" s="174"/>
      <c r="L96" s="174"/>
    </row>
    <row r="97" spans="10:12" ht="13.5" customHeight="1">
      <c r="J97" s="174"/>
      <c r="K97" s="174"/>
      <c r="L97" s="174"/>
    </row>
    <row r="98" spans="10:12" ht="13.5" customHeight="1">
      <c r="J98" s="174"/>
      <c r="K98" s="174"/>
      <c r="L98" s="174"/>
    </row>
    <row r="99" spans="10:12" ht="13.5" customHeight="1">
      <c r="J99" s="174"/>
      <c r="K99" s="174"/>
      <c r="L99" s="174"/>
    </row>
    <row r="100" spans="10:12" ht="13.5" customHeight="1">
      <c r="J100" s="174"/>
      <c r="K100" s="174"/>
      <c r="L100" s="174"/>
    </row>
    <row r="101" spans="10:12" ht="13.5" customHeight="1">
      <c r="J101" s="174"/>
      <c r="K101" s="174"/>
      <c r="L101" s="174"/>
    </row>
    <row r="102" spans="10:12" ht="13.5" customHeight="1">
      <c r="J102" s="174"/>
      <c r="K102" s="174"/>
      <c r="L102" s="174"/>
    </row>
    <row r="103" spans="10:12" ht="13.5" customHeight="1">
      <c r="J103" s="174"/>
      <c r="K103" s="174"/>
      <c r="L103" s="174"/>
    </row>
    <row r="104" spans="10:12" ht="13.5" customHeight="1">
      <c r="J104" s="174"/>
      <c r="K104" s="174"/>
      <c r="L104" s="174"/>
    </row>
    <row r="105" spans="10:12" ht="13.5" customHeight="1">
      <c r="J105" s="174"/>
      <c r="K105" s="174"/>
      <c r="L105" s="174"/>
    </row>
    <row r="106" spans="10:12" ht="13.5" customHeight="1">
      <c r="J106" s="174"/>
      <c r="K106" s="174"/>
      <c r="L106" s="174"/>
    </row>
    <row r="107" spans="10:12" ht="13.5" customHeight="1"/>
    <row r="108" spans="10:12" ht="13.5" customHeight="1"/>
    <row r="109" spans="10:12" ht="13.5" customHeight="1"/>
    <row r="110" spans="10:12" ht="13.5" customHeight="1"/>
    <row r="111" spans="10:12" ht="13.5" customHeight="1"/>
    <row r="112" spans="10:12" ht="13.5" customHeight="1"/>
    <row r="113" spans="11:35" ht="13.5" customHeight="1"/>
    <row r="114" spans="11:35" ht="13.5" customHeight="1"/>
    <row r="115" spans="11:35" ht="13.5" customHeight="1"/>
    <row r="116" spans="11:35" ht="13.5" customHeight="1"/>
    <row r="117" spans="11:35" ht="13.5" customHeight="1"/>
    <row r="118" spans="11:35" ht="13.5" customHeight="1"/>
    <row r="119" spans="11:35" ht="13.5" customHeight="1"/>
    <row r="120" spans="11:35" ht="13.5" customHeight="1"/>
    <row r="121" spans="11:35" ht="13.5" customHeight="1"/>
    <row r="122" spans="11:35" ht="13.5" customHeight="1"/>
    <row r="123" spans="11:35" ht="13.5" customHeight="1"/>
    <row r="124" spans="11:35" ht="13.5" customHeight="1">
      <c r="AI124" s="168"/>
    </row>
    <row r="125" spans="11:35" ht="13.5" customHeight="1"/>
    <row r="126" spans="11:35" ht="13.5" customHeight="1">
      <c r="K126" s="230"/>
      <c r="L126" s="230"/>
    </row>
    <row r="127" spans="11:35" ht="13.5" customHeight="1"/>
    <row r="128" spans="11:35" ht="13.5" customHeight="1"/>
    <row r="129" spans="6:15" ht="13.5" customHeight="1"/>
    <row r="130" spans="6:15" ht="13.5" customHeight="1"/>
    <row r="131" spans="6:15" ht="13.5" customHeight="1">
      <c r="M131" s="168"/>
    </row>
    <row r="132" spans="6:15" ht="13.5" customHeight="1">
      <c r="I132" s="175"/>
      <c r="J132" s="174"/>
      <c r="K132" s="174"/>
      <c r="L132" s="174"/>
      <c r="M132" s="176"/>
    </row>
    <row r="133" spans="6:15" ht="13.5" customHeight="1">
      <c r="I133" s="174"/>
      <c r="J133" s="174"/>
      <c r="K133" s="174"/>
      <c r="L133" s="174"/>
      <c r="M133" s="176"/>
      <c r="O133" s="168"/>
    </row>
    <row r="134" spans="6:15" ht="13.5" customHeight="1">
      <c r="I134" s="174"/>
      <c r="J134" s="174"/>
      <c r="K134" s="174"/>
      <c r="L134" s="174"/>
      <c r="M134" s="176"/>
    </row>
    <row r="135" spans="6:15" ht="13.5" customHeight="1">
      <c r="F135" s="168"/>
      <c r="I135" s="174"/>
      <c r="J135" s="174"/>
      <c r="K135" s="174"/>
      <c r="L135" s="174"/>
      <c r="M135" s="176"/>
    </row>
    <row r="136" spans="6:15" ht="13.5" customHeight="1">
      <c r="I136" s="174"/>
      <c r="J136" s="174"/>
      <c r="K136" s="174"/>
      <c r="L136" s="174"/>
      <c r="M136" s="176"/>
    </row>
    <row r="137" spans="6:15" ht="13.5" customHeight="1">
      <c r="I137" s="174"/>
      <c r="J137" s="174"/>
      <c r="K137" s="174"/>
      <c r="L137" s="174"/>
      <c r="M137" s="176"/>
    </row>
    <row r="138" spans="6:15" ht="13.5" customHeight="1">
      <c r="I138" s="174"/>
      <c r="J138" s="174"/>
      <c r="K138" s="174"/>
      <c r="L138" s="174"/>
      <c r="M138" s="176"/>
    </row>
    <row r="139" spans="6:15" ht="13.5" customHeight="1">
      <c r="I139" s="174"/>
      <c r="J139" s="174"/>
      <c r="K139" s="174"/>
      <c r="L139" s="174"/>
      <c r="M139" s="176"/>
    </row>
    <row r="140" spans="6:15" ht="13.5" customHeight="1">
      <c r="I140" s="174"/>
      <c r="J140" s="174"/>
      <c r="K140" s="174"/>
      <c r="L140" s="174"/>
      <c r="M140" s="176"/>
    </row>
    <row r="141" spans="6:15" ht="13.5" customHeight="1">
      <c r="I141" s="174"/>
      <c r="J141" s="174"/>
      <c r="K141" s="174"/>
      <c r="L141" s="174"/>
      <c r="M141" s="176"/>
    </row>
    <row r="142" spans="6:15" ht="13.5" customHeight="1">
      <c r="I142" s="174"/>
      <c r="J142" s="174"/>
      <c r="K142" s="174"/>
      <c r="L142" s="174"/>
      <c r="M142" s="176"/>
    </row>
    <row r="143" spans="6:15" ht="13.5" customHeight="1">
      <c r="I143" s="174"/>
      <c r="J143" s="174"/>
      <c r="K143" s="174"/>
      <c r="L143" s="174"/>
      <c r="M143" s="176"/>
    </row>
    <row r="144" spans="6:15" ht="13.5" customHeight="1">
      <c r="I144" s="177"/>
      <c r="J144" s="177"/>
      <c r="K144" s="177"/>
      <c r="L144" s="177"/>
      <c r="M144" s="176"/>
    </row>
    <row r="145" spans="13:13" ht="13.5" customHeight="1">
      <c r="M145" s="168"/>
    </row>
    <row r="146" spans="13:13" ht="14.1" customHeight="1">
      <c r="M146" s="168"/>
    </row>
    <row r="147" spans="13:13" ht="14.1" customHeight="1">
      <c r="M147" s="168"/>
    </row>
    <row r="148" spans="13:13" ht="14.1" customHeight="1">
      <c r="M148" s="168"/>
    </row>
    <row r="149" spans="13:13" ht="14.1" customHeight="1">
      <c r="M149" s="168"/>
    </row>
    <row r="150" spans="13:13" ht="14.1" customHeight="1">
      <c r="M150" s="168"/>
    </row>
    <row r="151" spans="13:13" ht="14.1" customHeight="1">
      <c r="M151" s="168"/>
    </row>
    <row r="152" spans="13:13" ht="14.1" customHeight="1">
      <c r="M152" s="168"/>
    </row>
    <row r="153" spans="13:13" ht="14.1" customHeight="1">
      <c r="M153" s="168"/>
    </row>
    <row r="154" spans="13:13" ht="14.1" customHeight="1">
      <c r="M154" s="168"/>
    </row>
    <row r="155" spans="13:13" ht="14.1" customHeight="1">
      <c r="M155" s="168"/>
    </row>
    <row r="156" spans="13:13" ht="14.1" customHeight="1">
      <c r="M156" s="168"/>
    </row>
    <row r="157" spans="13:13" ht="14.1" customHeight="1">
      <c r="M157" s="168"/>
    </row>
    <row r="158" spans="13:13" ht="14.1" customHeight="1">
      <c r="M158" s="168"/>
    </row>
    <row r="159" spans="13:13" ht="14.1" customHeight="1">
      <c r="M159" s="168"/>
    </row>
    <row r="160" spans="13:13" ht="14.1" customHeight="1">
      <c r="M160" s="168"/>
    </row>
    <row r="161" spans="13:13" ht="14.1" customHeight="1">
      <c r="M161" s="168"/>
    </row>
    <row r="162" spans="13:13" ht="14.1" customHeight="1">
      <c r="M162" s="168"/>
    </row>
    <row r="163" spans="13:13" ht="14.1" customHeight="1">
      <c r="M163" s="168"/>
    </row>
    <row r="164" spans="13:13" ht="14.1" customHeight="1">
      <c r="M164" s="168"/>
    </row>
    <row r="165" spans="13:13" ht="14.1" customHeight="1">
      <c r="M165" s="168"/>
    </row>
  </sheetData>
  <mergeCells count="15">
    <mergeCell ref="C71:M71"/>
    <mergeCell ref="C72:M79"/>
    <mergeCell ref="C64:M64"/>
    <mergeCell ref="B81:N81"/>
    <mergeCell ref="K126:L126"/>
    <mergeCell ref="B2:N5"/>
    <mergeCell ref="B6:G6"/>
    <mergeCell ref="K6:N6"/>
    <mergeCell ref="C37:M37"/>
    <mergeCell ref="C56:M56"/>
    <mergeCell ref="C39:M45"/>
    <mergeCell ref="C46:M46"/>
    <mergeCell ref="C47:M55"/>
    <mergeCell ref="C57:M63"/>
    <mergeCell ref="C65:M70"/>
  </mergeCells>
  <printOptions horizontalCentered="1"/>
  <pageMargins left="0.7" right="0.7" top="0.75" bottom="0.75" header="0.3" footer="0.3"/>
  <pageSetup paperSize="9" scale="38" orientation="portrait" r:id="rId1"/>
  <headerFooter alignWithMargins="0">
    <oddFooter>&amp;LADME&amp;CSETIEMBRE 2012&amp;RDNC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Mensual Octubre</vt:lpstr>
      <vt:lpstr>Mensual Octubre (cont.)</vt:lpstr>
      <vt:lpstr>'Mensual Octubre'!Área_de_impresión</vt:lpstr>
      <vt:lpstr>'Mensual Octubre (cont.)'!Área_de_impresión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Oroño</dc:creator>
  <cp:lastModifiedBy>Diego Oroño</cp:lastModifiedBy>
  <dcterms:created xsi:type="dcterms:W3CDTF">2012-10-17T13:00:43Z</dcterms:created>
  <dcterms:modified xsi:type="dcterms:W3CDTF">2012-12-18T18:58:09Z</dcterms:modified>
</cp:coreProperties>
</file>