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 activeTab="1"/>
  </bookViews>
  <sheets>
    <sheet name="Mensual Octubre" sheetId="1" r:id="rId1"/>
    <sheet name="Mensual Octubre (cont.)" sheetId="2" r:id="rId2"/>
  </sheets>
  <externalReferences>
    <externalReference r:id="rId3"/>
    <externalReference r:id="rId4"/>
    <externalReference r:id="rId5"/>
  </externalReferences>
  <definedNames>
    <definedName name="_xlnm.Print_Area" localSheetId="0">'Mensual Octubre'!$B$2:$N$146</definedName>
    <definedName name="_xlnm.Print_Area" localSheetId="1">'Mensual Octubre (cont.)'!$B$2:$N$95</definedName>
  </definedNames>
  <calcPr calcId="125725"/>
</workbook>
</file>

<file path=xl/comments1.xml><?xml version="1.0" encoding="utf-8"?>
<comments xmlns="http://schemas.openxmlformats.org/spreadsheetml/2006/main">
  <authors>
    <author>Administración del Mercado Eléctrico</author>
  </authors>
  <commentList>
    <comment ref="A43" authorId="0">
      <text>
        <r>
          <rPr>
            <b/>
            <sz val="8"/>
            <color indexed="81"/>
            <rFont val="Tahoma"/>
            <family val="2"/>
          </rPr>
          <t>Como debería ser (recibido lado 230kV, enviado lado 150 kV)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>Ojo, acá no se consideran las pérdidas de lo q entra por Pay-Conc, habría q ponerlas, pero siempre se hizo sin, para q quede igual al Smec (q mide en la E/S de la línea y no en SG).</t>
        </r>
      </text>
    </comment>
  </commentList>
</comments>
</file>

<file path=xl/sharedStrings.xml><?xml version="1.0" encoding="utf-8"?>
<sst xmlns="http://schemas.openxmlformats.org/spreadsheetml/2006/main" count="261" uniqueCount="153">
  <si>
    <t>INFORME MENSUAL DEL MMEE</t>
  </si>
  <si>
    <t xml:space="preserve">  DEMANDA NETA (según SMEC)</t>
  </si>
  <si>
    <t>Energía Total Mensual</t>
  </si>
  <si>
    <t>MWh</t>
  </si>
  <si>
    <t>Temperatura en Montevideo</t>
  </si>
  <si>
    <t>Referencia Melilla</t>
  </si>
  <si>
    <t>TASA DE CRECIMIENTO (2012-2011)</t>
  </si>
  <si>
    <t>Potencia Máxima (MW)</t>
  </si>
  <si>
    <t>Mensual</t>
  </si>
  <si>
    <t xml:space="preserve"> </t>
  </si>
  <si>
    <t>Acumulado anual</t>
  </si>
  <si>
    <t>Energía Diaria Máxima (MWh)</t>
  </si>
  <si>
    <t>Año movil</t>
  </si>
  <si>
    <t>ENERGIA NETA ENTREGADA AL SIN</t>
  </si>
  <si>
    <t xml:space="preserve">Generación Térmica </t>
  </si>
  <si>
    <t>Por Central</t>
  </si>
  <si>
    <t>Por Unidad</t>
  </si>
  <si>
    <t>Exportación</t>
  </si>
  <si>
    <t>Central Batlle</t>
  </si>
  <si>
    <t>• Sala B</t>
  </si>
  <si>
    <t>• 5a</t>
  </si>
  <si>
    <t>• 6a</t>
  </si>
  <si>
    <t>• Motores</t>
  </si>
  <si>
    <t>Central La Tablada</t>
  </si>
  <si>
    <t>• Unidad 1</t>
  </si>
  <si>
    <t>• Unidad 2</t>
  </si>
  <si>
    <t>Central P. del Tigre</t>
  </si>
  <si>
    <t>• Gas</t>
  </si>
  <si>
    <t>• Gasoil</t>
  </si>
  <si>
    <t>APR</t>
  </si>
  <si>
    <t>Central Maldonado</t>
  </si>
  <si>
    <t>Grupos Diesel</t>
  </si>
  <si>
    <t>• Rivera</t>
  </si>
  <si>
    <t>• San Borjas</t>
  </si>
  <si>
    <t>Generación Hidraulica</t>
  </si>
  <si>
    <t>C.H. G.Terra (R. del Bonete)</t>
  </si>
  <si>
    <t>C.H. Baygorria</t>
  </si>
  <si>
    <t>C.H. Constitución (Palmar)</t>
  </si>
  <si>
    <t>C.H. Salto Grande</t>
  </si>
  <si>
    <t>Intercambios</t>
  </si>
  <si>
    <t>Por País</t>
  </si>
  <si>
    <t>Argentina</t>
  </si>
  <si>
    <t>• Importación Contrato</t>
  </si>
  <si>
    <t>• Importación Contingente</t>
  </si>
  <si>
    <t>• Exportación hidráulica</t>
  </si>
  <si>
    <t>• Exportación térmica</t>
  </si>
  <si>
    <t>Brasil</t>
  </si>
  <si>
    <t>• Importación por C.Rivera</t>
  </si>
  <si>
    <t>• Importación por SADI</t>
  </si>
  <si>
    <t>• Exportación a Brasil</t>
  </si>
  <si>
    <t>Otros Generadores</t>
  </si>
  <si>
    <t>UPM S.A. (ex-Botnia)</t>
  </si>
  <si>
    <t>Zenda Leather S.A.</t>
  </si>
  <si>
    <t>Nuevo Manantial S.A.</t>
  </si>
  <si>
    <t>Sierra de Caracoles (U.T.E.)</t>
  </si>
  <si>
    <t>Agroland S.A.</t>
  </si>
  <si>
    <t>Las Rosas Maldonado</t>
  </si>
  <si>
    <t>Fenirol S.A.</t>
  </si>
  <si>
    <t>Bioener S.A.</t>
  </si>
  <si>
    <t>Weyerhaeuser Productos S.A.</t>
  </si>
  <si>
    <t>Liderdat S.A.</t>
  </si>
  <si>
    <t>Galofer S.A.</t>
  </si>
  <si>
    <t>Alcoholes del Uruguay S.A.</t>
  </si>
  <si>
    <t>Ponlar S.A.</t>
  </si>
  <si>
    <t>Kentilux S.A.</t>
  </si>
  <si>
    <t>Nota:</t>
  </si>
  <si>
    <t xml:space="preserve">Los valores informados son valores netos, esto es la diferencia entre la energía </t>
  </si>
  <si>
    <t>entregada al SIN y la energía absorbida del sistema.</t>
  </si>
  <si>
    <t>GENERACIÓN - IMPORTACIÓN / EXPORTACIÓN por día (acumulado)</t>
  </si>
  <si>
    <t>INFORMACIÓN HIDROLÓGICA MENSUAL</t>
  </si>
  <si>
    <t xml:space="preserve">EVOLUCIÓN de los EMBALSES (Dr.G.Terra y Salto Grande) </t>
  </si>
  <si>
    <t>Valores diarios de la Cota de la Represa Dr. Gabriel Terra (hora 0:00)</t>
  </si>
  <si>
    <t>Represa</t>
  </si>
  <si>
    <t xml:space="preserve">Cota Inicial m </t>
  </si>
  <si>
    <t>Cota Final m</t>
  </si>
  <si>
    <t>Terra</t>
  </si>
  <si>
    <t>Baygorria</t>
  </si>
  <si>
    <t>Palmar</t>
  </si>
  <si>
    <t>Salto Grande</t>
  </si>
  <si>
    <t>Valores de Referencia (operación normal)</t>
  </si>
  <si>
    <t xml:space="preserve">Cota Min m </t>
  </si>
  <si>
    <t>Cota Max m</t>
  </si>
  <si>
    <t>Valores diarios de la Cota Real y Cota Vista (uruguaya y argentina) de la Represa Salto Grande</t>
  </si>
  <si>
    <t>Vertido km3</t>
  </si>
  <si>
    <t>APORTES, TURBINADOS y VERTIMIENTOS REGISTRADOS</t>
  </si>
  <si>
    <t xml:space="preserve">Valores Históricos </t>
  </si>
  <si>
    <t>Lluvias  mm</t>
  </si>
  <si>
    <t>Min mm</t>
  </si>
  <si>
    <t>Max mm</t>
  </si>
  <si>
    <t>Valores mensuales considerdos desde 01/1994</t>
  </si>
  <si>
    <t>Valores de S.Grande en la cuenca inmediata</t>
  </si>
  <si>
    <t>n/d = dato no disponible al momento de la publicación</t>
  </si>
  <si>
    <t>nota: Las gráficas en este informe están elaboradas para meses de 31 días</t>
  </si>
  <si>
    <t>INFORME MENSUAL DEL MMEE (cont.)</t>
  </si>
  <si>
    <t xml:space="preserve">  ABASTECIMIENTO DE LA DEMANDA Y EXPORTACION - DETALLE</t>
  </si>
  <si>
    <t>COMPOSICIÓN DE LA DEMANDA Y GENERACIÓN POR FUENTE</t>
  </si>
  <si>
    <t>OCTUBRE 2012</t>
  </si>
  <si>
    <t>Miercoles 3; 20:48 hs</t>
  </si>
  <si>
    <t>Martes 2</t>
  </si>
  <si>
    <t>diferencia Arg</t>
  </si>
  <si>
    <t>CHEQUEO</t>
  </si>
  <si>
    <t>Informe:</t>
  </si>
  <si>
    <t>Total Intercon.Arg.</t>
  </si>
  <si>
    <t>Medidores:</t>
  </si>
  <si>
    <t>Tot.Intercon.Arg</t>
  </si>
  <si>
    <t>Tot. Rivera</t>
  </si>
  <si>
    <t>Total Brasil</t>
  </si>
  <si>
    <t>diferencia Brasil</t>
  </si>
  <si>
    <t>Las Rosas</t>
  </si>
  <si>
    <t>(enviado 150kV)</t>
  </si>
  <si>
    <t>Agroland</t>
  </si>
  <si>
    <t>Nuevo Manantial 2</t>
  </si>
  <si>
    <t>Weyerhaeuser</t>
  </si>
  <si>
    <t>Liderdat</t>
  </si>
  <si>
    <t>Alur</t>
  </si>
  <si>
    <t>Ponlar</t>
  </si>
  <si>
    <t>Caracoles</t>
  </si>
  <si>
    <t>Caracoles 2</t>
  </si>
  <si>
    <t>Nuevo Manantial 1</t>
  </si>
  <si>
    <t>Fenirol</t>
  </si>
  <si>
    <t>Bioener</t>
  </si>
  <si>
    <t>Galofer</t>
  </si>
  <si>
    <t>Kentilux</t>
  </si>
  <si>
    <t>Zenda</t>
  </si>
  <si>
    <t>Botnia</t>
  </si>
  <si>
    <t>MENSUAL OCTUBRE 2012</t>
  </si>
  <si>
    <t xml:space="preserve">Semana 40 (29 de Setiembre al 5 de Octubre)
</t>
  </si>
  <si>
    <t xml:space="preserve">La demanda se estima del orden de los 186 GWh en la semana. </t>
  </si>
  <si>
    <t xml:space="preserve">Durante toda la semana se despachó a pleno las unidades de motores de CB. 6° unidad de C. Batlle entró en servicio el domingo 30/9 </t>
  </si>
  <si>
    <t>5° unidad de CB se indispuso el 2/9 y entro nuevamente en servicio el 5/9.  Terra se despachó pleno. Palmar hasta pleno en función de control de tensión.</t>
  </si>
  <si>
    <t>Salto Grande cerró demanda. Se continuó con la importación desde Brasil por la conversora de Rivera (costo  167 US$/MWh).</t>
  </si>
  <si>
    <r>
      <t xml:space="preserve">Semana 41 (6 al 12 de Octubre)
</t>
    </r>
    <r>
      <rPr>
        <i/>
        <u/>
        <sz val="12"/>
        <rFont val="Arial"/>
        <family val="2"/>
      </rPr>
      <t xml:space="preserve">
</t>
    </r>
  </si>
  <si>
    <t>La demanda se estima del orden de los 186 GWh en la semana. Se produjeron muy importantes precipitaciones durante la semana en todas las cuenca a excepción de la cuenca alta del río Uruguay.</t>
  </si>
  <si>
    <t>Las citadas precipitaciones produjeron vertimientos (cronológicamente) en Baygorria, Salto Grande, Palmar.</t>
  </si>
  <si>
    <t>Aportes registrados:</t>
  </si>
  <si>
    <t>Salto Grande aprox. 18.000 m3/s en la semana (picos de 24.000). Terra aprox. 2700 m3/s en la semana (picos de 3700). Palmar aprox. 1500 m3/s</t>
  </si>
  <si>
    <t>El térmico se mantuvo en servicio hasta el 7/10, momento en que se reprogramó la semana. El lunes 8 se realizó la limpieza del gasoducto teniendo que generar forzado con la central PTA.</t>
  </si>
  <si>
    <t>Baygorria a pleno. Palmar y Salto Grande hasta pleno mientras no se tuvo la información suficiente para despacharlas a pleno. Terra cerró la demanda</t>
  </si>
  <si>
    <t>Se continuó con la importación desde Brasil por la conversora de Rivera (costo  167 US$/MWh) hasta que se reprogramó la semana.</t>
  </si>
  <si>
    <t>Se produjo un aumento de precios en Brasil debido a dificultades puntuales de dicho sistema, no se importó durante dichas horas.</t>
  </si>
  <si>
    <t>A partir del lunes se retira permiso de tomar potencia y se comienza a exportar excedentes con costo incremental nulo.</t>
  </si>
  <si>
    <r>
      <t xml:space="preserve">Semana 42 (13 al 19 de Octubre) 
</t>
    </r>
    <r>
      <rPr>
        <i/>
        <u/>
        <sz val="12"/>
        <rFont val="Arial"/>
        <family val="2"/>
      </rPr>
      <t xml:space="preserve">
</t>
    </r>
  </si>
  <si>
    <t>La demanda se estima del orden de los 177 GWh en la semana.</t>
  </si>
  <si>
    <t>Se produjeron lluvias menores en el Río Negro destacándole Palmar con 30 mm, en el río Uruguay prácticamente no se produjeron precipitaciones. CTM cerro vertederos de Salto Grande durante el jueves.</t>
  </si>
  <si>
    <t>No se despachó térmico durante la semana en vista del aumento de la potencia disponible de Salto Grande. Se despachó todo el hidráulico a pleno. No se importo durante la semana</t>
  </si>
  <si>
    <t>Se exportaron excedentes durante toda la semana en un monto estimado de 61 GWh</t>
  </si>
  <si>
    <r>
      <t xml:space="preserve">Semana 43 (20 al 26 de Octubre)
</t>
    </r>
    <r>
      <rPr>
        <i/>
        <sz val="12"/>
        <rFont val="Arial"/>
        <family val="2"/>
      </rPr>
      <t xml:space="preserve">
</t>
    </r>
  </si>
  <si>
    <t xml:space="preserve">La demanda se estima fue del orden de los 180 GWh en la semana. </t>
  </si>
  <si>
    <t>Se produjeron precipitaciones importantes, destacando la cuenca alta de Salto Grande y la de Palmar.</t>
  </si>
  <si>
    <t>CTM en vista del aumento de aportes, informó máxima generación con riesgo de vertimiento hasta el viernes 26.</t>
  </si>
  <si>
    <t xml:space="preserve">No se despachó térmico durante la semana en vista del aumento de la potencia disponible de Salto Grande </t>
  </si>
  <si>
    <t>Se despachó todo el hidráulico a pleno. Se entrego a mantenimiento la unidad II de Palmar hasta el 20/11.</t>
  </si>
  <si>
    <t>No se importo durante la semana. Se exportaron excedentes durante toda la semana en un monto estimado de 51 GWh</t>
  </si>
</sst>
</file>

<file path=xl/styles.xml><?xml version="1.0" encoding="utf-8"?>
<styleSheet xmlns="http://schemas.openxmlformats.org/spreadsheetml/2006/main">
  <numFmts count="3">
    <numFmt numFmtId="164" formatCode=";;;"/>
    <numFmt numFmtId="165" formatCode="#."/>
    <numFmt numFmtId="166" formatCode="0_)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8"/>
      <color indexed="81"/>
      <name val="Tahoma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b/>
      <sz val="10.5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color indexed="10"/>
      <name val="Arial Narrow"/>
      <family val="2"/>
    </font>
    <font>
      <sz val="1"/>
      <color indexed="16"/>
      <name val="Courier"/>
      <family val="3"/>
    </font>
    <font>
      <u/>
      <sz val="9"/>
      <color indexed="12"/>
      <name val="Courier"/>
      <family val="3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.5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9" fontId="8" fillId="0" borderId="0" applyFont="0" applyFill="0" applyBorder="0" applyAlignment="0" applyProtection="0"/>
    <xf numFmtId="0" fontId="8" fillId="0" borderId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164" fontId="29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165" fontId="34" fillId="0" borderId="0">
      <protection locked="0"/>
    </xf>
    <xf numFmtId="165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165" fontId="34" fillId="0" borderId="0">
      <protection locked="0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0" fontId="8" fillId="29" borderId="47" applyNumberFormat="0" applyFont="0" applyAlignment="0" applyProtection="0"/>
    <xf numFmtId="165" fontId="34" fillId="0" borderId="0"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165" fontId="34" fillId="0" borderId="53">
      <protection locked="0"/>
    </xf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</cellStyleXfs>
  <cellXfs count="257">
    <xf numFmtId="0" fontId="0" fillId="0" borderId="0" xfId="0"/>
    <xf numFmtId="0" fontId="2" fillId="0" borderId="0" xfId="0" applyFont="1"/>
    <xf numFmtId="0" fontId="2" fillId="3" borderId="7" xfId="0" applyFont="1" applyFill="1" applyBorder="1" applyAlignment="1">
      <alignment vertical="center"/>
    </xf>
    <xf numFmtId="0" fontId="2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4" xfId="0" applyFont="1" applyFill="1" applyBorder="1"/>
    <xf numFmtId="0" fontId="2" fillId="4" borderId="0" xfId="0" applyFont="1" applyFill="1" applyBorder="1"/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21" fontId="2" fillId="4" borderId="0" xfId="0" applyNumberFormat="1" applyFont="1" applyFill="1" applyBorder="1"/>
    <xf numFmtId="0" fontId="2" fillId="4" borderId="5" xfId="0" applyFont="1" applyFill="1" applyBorder="1"/>
    <xf numFmtId="3" fontId="4" fillId="4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21" fontId="6" fillId="4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7" fillId="4" borderId="0" xfId="0" applyFont="1" applyFill="1" applyBorder="1"/>
    <xf numFmtId="16" fontId="2" fillId="4" borderId="0" xfId="0" applyNumberFormat="1" applyFont="1" applyFill="1" applyBorder="1" applyAlignment="1">
      <alignment horizontal="left"/>
    </xf>
    <xf numFmtId="16" fontId="5" fillId="4" borderId="15" xfId="0" applyNumberFormat="1" applyFont="1" applyFill="1" applyBorder="1" applyAlignment="1">
      <alignment vertical="center"/>
    </xf>
    <xf numFmtId="16" fontId="5" fillId="4" borderId="16" xfId="0" applyNumberFormat="1" applyFont="1" applyFill="1" applyBorder="1" applyAlignment="1">
      <alignment vertical="center"/>
    </xf>
    <xf numFmtId="10" fontId="5" fillId="4" borderId="17" xfId="1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3" fontId="4" fillId="4" borderId="22" xfId="0" applyNumberFormat="1" applyFont="1" applyFill="1" applyBorder="1" applyAlignment="1">
      <alignment horizontal="right"/>
    </xf>
    <xf numFmtId="3" fontId="5" fillId="4" borderId="23" xfId="0" applyNumberFormat="1" applyFont="1" applyFill="1" applyBorder="1" applyAlignment="1">
      <alignment horizontal="right"/>
    </xf>
    <xf numFmtId="0" fontId="5" fillId="4" borderId="24" xfId="0" applyFont="1" applyFill="1" applyBorder="1" applyAlignment="1">
      <alignment horizontal="left"/>
    </xf>
    <xf numFmtId="0" fontId="5" fillId="4" borderId="20" xfId="0" applyFont="1" applyFill="1" applyBorder="1"/>
    <xf numFmtId="3" fontId="5" fillId="4" borderId="25" xfId="0" applyNumberFormat="1" applyFont="1" applyFill="1" applyBorder="1" applyAlignment="1">
      <alignment horizontal="right"/>
    </xf>
    <xf numFmtId="0" fontId="6" fillId="4" borderId="5" xfId="0" applyFont="1" applyFill="1" applyBorder="1"/>
    <xf numFmtId="0" fontId="7" fillId="0" borderId="0" xfId="0" applyFont="1"/>
    <xf numFmtId="0" fontId="5" fillId="4" borderId="20" xfId="0" applyFont="1" applyFill="1" applyBorder="1" applyAlignment="1">
      <alignment horizontal="left" indent="1"/>
    </xf>
    <xf numFmtId="3" fontId="5" fillId="4" borderId="26" xfId="0" applyNumberFormat="1" applyFont="1" applyFill="1" applyBorder="1" applyAlignment="1">
      <alignment horizontal="right"/>
    </xf>
    <xf numFmtId="3" fontId="5" fillId="4" borderId="27" xfId="0" applyNumberFormat="1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3" fontId="5" fillId="4" borderId="28" xfId="0" applyNumberFormat="1" applyFont="1" applyFill="1" applyBorder="1" applyAlignment="1">
      <alignment horizontal="right"/>
    </xf>
    <xf numFmtId="3" fontId="4" fillId="4" borderId="26" xfId="0" applyNumberFormat="1" applyFont="1" applyFill="1" applyBorder="1" applyAlignment="1">
      <alignment horizontal="right"/>
    </xf>
    <xf numFmtId="0" fontId="5" fillId="4" borderId="29" xfId="0" applyFont="1" applyFill="1" applyBorder="1" applyAlignment="1">
      <alignment horizontal="left" indent="1"/>
    </xf>
    <xf numFmtId="0" fontId="5" fillId="4" borderId="29" xfId="0" applyFont="1" applyFill="1" applyBorder="1" applyAlignment="1">
      <alignment horizontal="right"/>
    </xf>
    <xf numFmtId="3" fontId="5" fillId="4" borderId="30" xfId="0" applyNumberFormat="1" applyFont="1" applyFill="1" applyBorder="1" applyAlignment="1">
      <alignment horizontal="right"/>
    </xf>
    <xf numFmtId="0" fontId="9" fillId="0" borderId="0" xfId="0" applyFont="1"/>
    <xf numFmtId="3" fontId="4" fillId="4" borderId="19" xfId="0" applyNumberFormat="1" applyFont="1" applyFill="1" applyBorder="1" applyAlignment="1">
      <alignment horizontal="right"/>
    </xf>
    <xf numFmtId="0" fontId="5" fillId="4" borderId="29" xfId="0" applyFont="1" applyFill="1" applyBorder="1" applyAlignment="1">
      <alignment horizontal="left"/>
    </xf>
    <xf numFmtId="3" fontId="9" fillId="0" borderId="0" xfId="0" applyNumberFormat="1" applyFont="1"/>
    <xf numFmtId="3" fontId="7" fillId="0" borderId="0" xfId="0" applyNumberFormat="1" applyFont="1"/>
    <xf numFmtId="0" fontId="4" fillId="4" borderId="20" xfId="0" applyFont="1" applyFill="1" applyBorder="1" applyAlignment="1">
      <alignment horizontal="left"/>
    </xf>
    <xf numFmtId="0" fontId="10" fillId="0" borderId="0" xfId="0" applyFont="1"/>
    <xf numFmtId="0" fontId="5" fillId="4" borderId="26" xfId="0" applyFont="1" applyFill="1" applyBorder="1" applyAlignment="1">
      <alignment horizontal="left"/>
    </xf>
    <xf numFmtId="0" fontId="5" fillId="4" borderId="31" xfId="0" applyFont="1" applyFill="1" applyBorder="1" applyAlignment="1">
      <alignment horizontal="left" indent="1"/>
    </xf>
    <xf numFmtId="0" fontId="5" fillId="4" borderId="31" xfId="0" applyFont="1" applyFill="1" applyBorder="1" applyAlignment="1">
      <alignment horizontal="right"/>
    </xf>
    <xf numFmtId="3" fontId="5" fillId="4" borderId="32" xfId="0" applyNumberFormat="1" applyFont="1" applyFill="1" applyBorder="1" applyAlignment="1">
      <alignment horizontal="right"/>
    </xf>
    <xf numFmtId="3" fontId="10" fillId="0" borderId="0" xfId="0" applyNumberFormat="1" applyFont="1"/>
    <xf numFmtId="0" fontId="4" fillId="4" borderId="9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3" fontId="4" fillId="4" borderId="23" xfId="0" applyNumberFormat="1" applyFont="1" applyFill="1" applyBorder="1" applyAlignment="1">
      <alignment horizontal="right"/>
    </xf>
    <xf numFmtId="3" fontId="5" fillId="4" borderId="33" xfId="0" applyNumberFormat="1" applyFont="1" applyFill="1" applyBorder="1" applyAlignment="1">
      <alignment horizontal="right"/>
    </xf>
    <xf numFmtId="3" fontId="4" fillId="4" borderId="25" xfId="0" applyNumberFormat="1" applyFont="1" applyFill="1" applyBorder="1" applyAlignment="1">
      <alignment horizontal="right"/>
    </xf>
    <xf numFmtId="3" fontId="5" fillId="4" borderId="34" xfId="0" applyNumberFormat="1" applyFont="1" applyFill="1" applyBorder="1" applyAlignment="1">
      <alignment horizontal="right"/>
    </xf>
    <xf numFmtId="0" fontId="5" fillId="4" borderId="31" xfId="0" applyFont="1" applyFill="1" applyBorder="1" applyAlignment="1">
      <alignment horizontal="left"/>
    </xf>
    <xf numFmtId="3" fontId="5" fillId="4" borderId="35" xfId="0" applyNumberFormat="1" applyFont="1" applyFill="1" applyBorder="1" applyAlignment="1">
      <alignment horizontal="right"/>
    </xf>
    <xf numFmtId="0" fontId="4" fillId="4" borderId="1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right"/>
    </xf>
    <xf numFmtId="1" fontId="5" fillId="4" borderId="30" xfId="0" applyNumberFormat="1" applyFont="1" applyFill="1" applyBorder="1" applyAlignment="1">
      <alignment horizontal="right"/>
    </xf>
    <xf numFmtId="3" fontId="5" fillId="4" borderId="36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left"/>
    </xf>
    <xf numFmtId="3" fontId="5" fillId="4" borderId="37" xfId="0" applyNumberFormat="1" applyFont="1" applyFill="1" applyBorder="1" applyAlignment="1">
      <alignment horizontal="right"/>
    </xf>
    <xf numFmtId="3" fontId="5" fillId="4" borderId="25" xfId="0" applyNumberFormat="1" applyFont="1" applyFill="1" applyBorder="1" applyAlignment="1">
      <alignment horizontal="center"/>
    </xf>
    <xf numFmtId="3" fontId="4" fillId="4" borderId="32" xfId="0" applyNumberFormat="1" applyFont="1" applyFill="1" applyBorder="1" applyAlignment="1">
      <alignment horizontal="right"/>
    </xf>
    <xf numFmtId="3" fontId="5" fillId="4" borderId="38" xfId="0" applyNumberFormat="1" applyFont="1" applyFill="1" applyBorder="1" applyAlignment="1">
      <alignment horizontal="right"/>
    </xf>
    <xf numFmtId="0" fontId="2" fillId="0" borderId="0" xfId="0" applyFont="1" applyBorder="1"/>
    <xf numFmtId="0" fontId="4" fillId="4" borderId="9" xfId="0" applyFont="1" applyFill="1" applyBorder="1" applyAlignment="1">
      <alignment horizontal="center"/>
    </xf>
    <xf numFmtId="1" fontId="4" fillId="4" borderId="16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Fill="1" applyBorder="1" applyProtection="1">
      <protection locked="0"/>
    </xf>
    <xf numFmtId="3" fontId="4" fillId="4" borderId="30" xfId="0" applyNumberFormat="1" applyFont="1" applyFill="1" applyBorder="1" applyAlignment="1">
      <alignment horizontal="right"/>
    </xf>
    <xf numFmtId="1" fontId="2" fillId="0" borderId="0" xfId="0" applyNumberFormat="1" applyFont="1"/>
    <xf numFmtId="0" fontId="5" fillId="4" borderId="39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40" xfId="0" applyFont="1" applyFill="1" applyBorder="1" applyAlignment="1">
      <alignment horizontal="left"/>
    </xf>
    <xf numFmtId="3" fontId="4" fillId="4" borderId="7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7" fillId="4" borderId="7" xfId="0" applyFont="1" applyFill="1" applyBorder="1"/>
    <xf numFmtId="3" fontId="7" fillId="4" borderId="7" xfId="0" applyNumberFormat="1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8" fillId="4" borderId="7" xfId="0" applyFont="1" applyFill="1" applyBorder="1" applyAlignment="1">
      <alignment horizontal="right"/>
    </xf>
    <xf numFmtId="0" fontId="2" fillId="4" borderId="8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3" fontId="2" fillId="5" borderId="12" xfId="0" applyNumberFormat="1" applyFont="1" applyFill="1" applyBorder="1"/>
    <xf numFmtId="0" fontId="2" fillId="5" borderId="12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right"/>
    </xf>
    <xf numFmtId="0" fontId="2" fillId="5" borderId="13" xfId="0" applyFont="1" applyFill="1" applyBorder="1"/>
    <xf numFmtId="0" fontId="2" fillId="5" borderId="4" xfId="0" applyFont="1" applyFill="1" applyBorder="1"/>
    <xf numFmtId="0" fontId="2" fillId="5" borderId="0" xfId="0" applyFont="1" applyFill="1" applyBorder="1"/>
    <xf numFmtId="3" fontId="2" fillId="5" borderId="0" xfId="0" applyNumberFormat="1" applyFont="1" applyFill="1" applyBorder="1"/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right"/>
    </xf>
    <xf numFmtId="0" fontId="2" fillId="5" borderId="5" xfId="0" applyFont="1" applyFill="1" applyBorder="1"/>
    <xf numFmtId="0" fontId="6" fillId="6" borderId="12" xfId="0" applyFont="1" applyFill="1" applyBorder="1" applyAlignment="1">
      <alignment horizontal="center"/>
    </xf>
    <xf numFmtId="0" fontId="2" fillId="6" borderId="13" xfId="0" applyFont="1" applyFill="1" applyBorder="1"/>
    <xf numFmtId="0" fontId="6" fillId="6" borderId="4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6" borderId="5" xfId="0" applyFont="1" applyFill="1" applyBorder="1"/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5" fillId="6" borderId="17" xfId="0" applyFont="1" applyFill="1" applyBorder="1"/>
    <xf numFmtId="0" fontId="5" fillId="6" borderId="17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2" fontId="2" fillId="0" borderId="0" xfId="0" applyNumberFormat="1" applyFont="1"/>
    <xf numFmtId="0" fontId="5" fillId="7" borderId="0" xfId="0" applyFont="1" applyFill="1" applyBorder="1"/>
    <xf numFmtId="0" fontId="2" fillId="6" borderId="4" xfId="0" applyFont="1" applyFill="1" applyBorder="1"/>
    <xf numFmtId="0" fontId="2" fillId="6" borderId="0" xfId="0" applyFont="1" applyFill="1" applyBorder="1"/>
    <xf numFmtId="0" fontId="6" fillId="6" borderId="0" xfId="0" applyFont="1" applyFill="1" applyBorder="1"/>
    <xf numFmtId="0" fontId="14" fillId="6" borderId="5" xfId="0" applyFont="1" applyFill="1" applyBorder="1"/>
    <xf numFmtId="2" fontId="2" fillId="6" borderId="0" xfId="0" applyNumberFormat="1" applyFont="1" applyFill="1" applyBorder="1"/>
    <xf numFmtId="0" fontId="5" fillId="6" borderId="0" xfId="0" applyFont="1" applyFill="1" applyBorder="1"/>
    <xf numFmtId="0" fontId="2" fillId="6" borderId="0" xfId="0" applyFont="1" applyFill="1" applyBorder="1" applyAlignment="1"/>
    <xf numFmtId="0" fontId="2" fillId="6" borderId="11" xfId="0" applyFont="1" applyFill="1" applyBorder="1"/>
    <xf numFmtId="0" fontId="2" fillId="6" borderId="12" xfId="0" applyFont="1" applyFill="1" applyBorder="1"/>
    <xf numFmtId="2" fontId="2" fillId="6" borderId="12" xfId="0" applyNumberFormat="1" applyFont="1" applyFill="1" applyBorder="1"/>
    <xf numFmtId="0" fontId="2" fillId="6" borderId="12" xfId="0" applyFont="1" applyFill="1" applyBorder="1" applyAlignment="1"/>
    <xf numFmtId="2" fontId="7" fillId="6" borderId="0" xfId="0" applyNumberFormat="1" applyFont="1" applyFill="1" applyBorder="1"/>
    <xf numFmtId="2" fontId="5" fillId="6" borderId="0" xfId="0" applyNumberFormat="1" applyFont="1" applyFill="1" applyBorder="1"/>
    <xf numFmtId="0" fontId="2" fillId="6" borderId="41" xfId="0" applyFont="1" applyFill="1" applyBorder="1"/>
    <xf numFmtId="0" fontId="2" fillId="6" borderId="42" xfId="0" applyFont="1" applyFill="1" applyBorder="1"/>
    <xf numFmtId="2" fontId="2" fillId="6" borderId="42" xfId="0" applyNumberFormat="1" applyFont="1" applyFill="1" applyBorder="1"/>
    <xf numFmtId="0" fontId="2" fillId="6" borderId="42" xfId="0" applyFont="1" applyFill="1" applyBorder="1" applyAlignment="1"/>
    <xf numFmtId="0" fontId="2" fillId="6" borderId="43" xfId="0" applyFont="1" applyFill="1" applyBorder="1"/>
    <xf numFmtId="0" fontId="2" fillId="0" borderId="0" xfId="2" applyFont="1"/>
    <xf numFmtId="0" fontId="14" fillId="0" borderId="0" xfId="2" applyFont="1"/>
    <xf numFmtId="3" fontId="2" fillId="0" borderId="0" xfId="2" applyNumberFormat="1" applyFont="1"/>
    <xf numFmtId="3" fontId="14" fillId="0" borderId="0" xfId="2" applyNumberFormat="1" applyFont="1"/>
    <xf numFmtId="3" fontId="16" fillId="0" borderId="0" xfId="2" applyNumberFormat="1" applyFont="1"/>
    <xf numFmtId="0" fontId="17" fillId="0" borderId="0" xfId="2" applyFont="1" applyFill="1"/>
    <xf numFmtId="0" fontId="2" fillId="3" borderId="7" xfId="2" applyFont="1" applyFill="1" applyBorder="1" applyAlignment="1">
      <alignment vertical="center"/>
    </xf>
    <xf numFmtId="0" fontId="2" fillId="4" borderId="11" xfId="2" applyFont="1" applyFill="1" applyBorder="1"/>
    <xf numFmtId="0" fontId="2" fillId="4" borderId="12" xfId="2" applyFont="1" applyFill="1" applyBorder="1"/>
    <xf numFmtId="0" fontId="2" fillId="4" borderId="13" xfId="2" applyFont="1" applyFill="1" applyBorder="1"/>
    <xf numFmtId="3" fontId="18" fillId="0" borderId="0" xfId="2" applyNumberFormat="1" applyFont="1"/>
    <xf numFmtId="0" fontId="14" fillId="0" borderId="0" xfId="2" applyFont="1" applyFill="1"/>
    <xf numFmtId="0" fontId="2" fillId="4" borderId="4" xfId="2" applyFont="1" applyFill="1" applyBorder="1"/>
    <xf numFmtId="0" fontId="2" fillId="4" borderId="0" xfId="2" applyFont="1" applyFill="1" applyBorder="1"/>
    <xf numFmtId="0" fontId="6" fillId="4" borderId="0" xfId="2" applyFont="1" applyFill="1" applyBorder="1" applyAlignment="1">
      <alignment vertical="center"/>
    </xf>
    <xf numFmtId="21" fontId="2" fillId="4" borderId="0" xfId="2" applyNumberFormat="1" applyFont="1" applyFill="1" applyBorder="1"/>
    <xf numFmtId="0" fontId="2" fillId="4" borderId="5" xfId="2" applyFont="1" applyFill="1" applyBorder="1"/>
    <xf numFmtId="0" fontId="2" fillId="4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horizontal="left" vertical="center"/>
    </xf>
    <xf numFmtId="21" fontId="6" fillId="4" borderId="0" xfId="2" applyNumberFormat="1" applyFont="1" applyFill="1" applyBorder="1"/>
    <xf numFmtId="0" fontId="2" fillId="4" borderId="0" xfId="2" applyFont="1" applyFill="1" applyBorder="1" applyAlignment="1">
      <alignment horizontal="left"/>
    </xf>
    <xf numFmtId="0" fontId="6" fillId="4" borderId="0" xfId="2" applyFont="1" applyFill="1" applyBorder="1"/>
    <xf numFmtId="0" fontId="6" fillId="4" borderId="0" xfId="2" applyFont="1" applyFill="1" applyBorder="1" applyAlignment="1">
      <alignment horizontal="left"/>
    </xf>
    <xf numFmtId="0" fontId="6" fillId="4" borderId="0" xfId="2" applyFont="1" applyFill="1" applyBorder="1" applyAlignment="1">
      <alignment horizontal="center"/>
    </xf>
    <xf numFmtId="16" fontId="2" fillId="4" borderId="0" xfId="2" applyNumberFormat="1" applyFont="1" applyFill="1" applyBorder="1" applyAlignment="1">
      <alignment horizontal="left" vertical="center"/>
    </xf>
    <xf numFmtId="21" fontId="6" fillId="4" borderId="0" xfId="2" applyNumberFormat="1" applyFont="1" applyFill="1" applyBorder="1" applyAlignment="1">
      <alignment vertical="center"/>
    </xf>
    <xf numFmtId="0" fontId="2" fillId="4" borderId="0" xfId="2" applyFont="1" applyFill="1" applyBorder="1" applyAlignment="1">
      <alignment horizontal="left" vertical="center"/>
    </xf>
    <xf numFmtId="0" fontId="5" fillId="4" borderId="0" xfId="2" applyFont="1" applyFill="1" applyBorder="1"/>
    <xf numFmtId="1" fontId="2" fillId="0" borderId="0" xfId="2" applyNumberFormat="1" applyFont="1"/>
    <xf numFmtId="0" fontId="17" fillId="0" borderId="0" xfId="2" applyFont="1"/>
    <xf numFmtId="0" fontId="2" fillId="0" borderId="0" xfId="2" applyFont="1" applyFill="1" applyBorder="1" applyProtection="1">
      <protection locked="0"/>
    </xf>
    <xf numFmtId="3" fontId="17" fillId="0" borderId="0" xfId="2" applyNumberFormat="1" applyFont="1"/>
    <xf numFmtId="0" fontId="20" fillId="4" borderId="0" xfId="2" applyFont="1" applyFill="1" applyBorder="1" applyAlignment="1">
      <alignment vertical="center"/>
    </xf>
    <xf numFmtId="0" fontId="20" fillId="4" borderId="0" xfId="2" applyFont="1" applyFill="1" applyBorder="1" applyAlignment="1">
      <alignment vertical="top"/>
    </xf>
    <xf numFmtId="0" fontId="2" fillId="0" borderId="0" xfId="2" applyFont="1" applyFill="1"/>
    <xf numFmtId="0" fontId="2" fillId="0" borderId="0" xfId="2" applyFont="1" applyBorder="1"/>
    <xf numFmtId="0" fontId="19" fillId="4" borderId="0" xfId="2" applyFont="1" applyFill="1" applyBorder="1" applyAlignment="1">
      <alignment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20" fillId="4" borderId="0" xfId="2" applyFont="1" applyFill="1" applyBorder="1" applyAlignment="1">
      <alignment vertical="top" wrapText="1"/>
    </xf>
    <xf numFmtId="0" fontId="2" fillId="4" borderId="41" xfId="2" applyFont="1" applyFill="1" applyBorder="1"/>
    <xf numFmtId="0" fontId="2" fillId="4" borderId="42" xfId="2" applyFont="1" applyFill="1" applyBorder="1"/>
    <xf numFmtId="0" fontId="2" fillId="4" borderId="42" xfId="0" applyFont="1" applyFill="1" applyBorder="1"/>
    <xf numFmtId="0" fontId="5" fillId="4" borderId="42" xfId="2" applyFont="1" applyFill="1" applyBorder="1"/>
    <xf numFmtId="0" fontId="2" fillId="4" borderId="43" xfId="2" applyFont="1" applyFill="1" applyBorder="1"/>
    <xf numFmtId="0" fontId="5" fillId="0" borderId="0" xfId="2" applyFont="1"/>
    <xf numFmtId="0" fontId="5" fillId="0" borderId="0" xfId="0" applyFont="1"/>
    <xf numFmtId="0" fontId="5" fillId="0" borderId="0" xfId="2" applyFont="1" applyBorder="1"/>
    <xf numFmtId="0" fontId="7" fillId="0" borderId="0" xfId="2" applyFont="1"/>
    <xf numFmtId="0" fontId="2" fillId="6" borderId="1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4" fillId="3" borderId="1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left" vertical="center" wrapText="1"/>
    </xf>
    <xf numFmtId="0" fontId="6" fillId="3" borderId="18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7" fillId="30" borderId="0" xfId="0" applyFont="1" applyFill="1"/>
    <xf numFmtId="3" fontId="2" fillId="0" borderId="0" xfId="0" applyNumberFormat="1" applyFont="1"/>
    <xf numFmtId="3" fontId="7" fillId="30" borderId="0" xfId="0" applyNumberFormat="1" applyFont="1" applyFill="1"/>
    <xf numFmtId="0" fontId="0" fillId="0" borderId="9" xfId="0" applyBorder="1"/>
    <xf numFmtId="0" fontId="0" fillId="0" borderId="10" xfId="0" applyBorder="1"/>
    <xf numFmtId="0" fontId="19" fillId="4" borderId="0" xfId="2" applyFont="1" applyFill="1" applyBorder="1" applyAlignment="1">
      <alignment horizontal="left" vertical="center"/>
    </xf>
    <xf numFmtId="0" fontId="46" fillId="4" borderId="0" xfId="2" applyFont="1" applyFill="1" applyBorder="1" applyAlignment="1">
      <alignment vertical="top"/>
    </xf>
    <xf numFmtId="0" fontId="19" fillId="4" borderId="0" xfId="2" applyFont="1" applyFill="1" applyBorder="1" applyAlignment="1">
      <alignment vertical="center"/>
    </xf>
  </cellXfs>
  <cellStyles count="502">
    <cellStyle name="20% - Énfasis1 10" xfId="3"/>
    <cellStyle name="20% - Énfasis1 11" xfId="4"/>
    <cellStyle name="20% - Énfasis1 12" xfId="5"/>
    <cellStyle name="20% - Énfasis1 2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1 9" xfId="13"/>
    <cellStyle name="20% - Énfasis2 10" xfId="14"/>
    <cellStyle name="20% - Énfasis2 11" xfId="15"/>
    <cellStyle name="20% - Énfasis2 12" xfId="16"/>
    <cellStyle name="20% - Énfasis2 2" xfId="17"/>
    <cellStyle name="20% - Énfasis2 3" xfId="18"/>
    <cellStyle name="20% - Énfasis2 4" xfId="19"/>
    <cellStyle name="20% - Énfasis2 5" xfId="20"/>
    <cellStyle name="20% - Énfasis2 6" xfId="21"/>
    <cellStyle name="20% - Énfasis2 7" xfId="22"/>
    <cellStyle name="20% - Énfasis2 8" xfId="23"/>
    <cellStyle name="20% - Énfasis2 9" xfId="24"/>
    <cellStyle name="20% - Énfasis3 10" xfId="25"/>
    <cellStyle name="20% - Énfasis3 11" xfId="26"/>
    <cellStyle name="20% - Énfasis3 12" xfId="27"/>
    <cellStyle name="20% - Énfasis3 2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3 8" xfId="34"/>
    <cellStyle name="20% - Énfasis3 9" xfId="35"/>
    <cellStyle name="20% - Énfasis4 10" xfId="36"/>
    <cellStyle name="20% - Énfasis4 11" xfId="37"/>
    <cellStyle name="20% - Énfasis4 12" xfId="38"/>
    <cellStyle name="20% - Énfasis4 2" xfId="39"/>
    <cellStyle name="20% - Énfasis4 3" xfId="40"/>
    <cellStyle name="20% - Énfasis4 4" xfId="41"/>
    <cellStyle name="20% - Énfasis4 5" xfId="42"/>
    <cellStyle name="20% - Énfasis4 6" xfId="43"/>
    <cellStyle name="20% - Énfasis4 7" xfId="44"/>
    <cellStyle name="20% - Énfasis4 8" xfId="45"/>
    <cellStyle name="20% - Énfasis4 9" xfId="46"/>
    <cellStyle name="20% - Énfasis5 10" xfId="47"/>
    <cellStyle name="20% - Énfasis5 11" xfId="48"/>
    <cellStyle name="20% - Énfasis5 12" xfId="49"/>
    <cellStyle name="20% - Énfasis5 2" xfId="50"/>
    <cellStyle name="20% - Énfasis5 3" xfId="51"/>
    <cellStyle name="20% - Énfasis5 4" xfId="52"/>
    <cellStyle name="20% - Énfasis5 5" xfId="53"/>
    <cellStyle name="20% - Énfasis5 6" xfId="54"/>
    <cellStyle name="20% - Énfasis5 7" xfId="55"/>
    <cellStyle name="20% - Énfasis5 8" xfId="56"/>
    <cellStyle name="20% - Énfasis5 9" xfId="57"/>
    <cellStyle name="20% - Énfasis6 10" xfId="58"/>
    <cellStyle name="20% - Énfasis6 11" xfId="59"/>
    <cellStyle name="20% - Énfasis6 12" xfId="60"/>
    <cellStyle name="20% - Énfasis6 2" xfId="61"/>
    <cellStyle name="20% - Énfasis6 3" xfId="62"/>
    <cellStyle name="20% - Énfasis6 4" xfId="63"/>
    <cellStyle name="20% - Énfasis6 5" xfId="64"/>
    <cellStyle name="20% - Énfasis6 6" xfId="65"/>
    <cellStyle name="20% - Énfasis6 7" xfId="66"/>
    <cellStyle name="20% - Énfasis6 8" xfId="67"/>
    <cellStyle name="20% - Énfasis6 9" xfId="68"/>
    <cellStyle name="40% - Énfasis1 10" xfId="69"/>
    <cellStyle name="40% - Énfasis1 11" xfId="70"/>
    <cellStyle name="40% - Énfasis1 12" xfId="71"/>
    <cellStyle name="40% - Énfasis1 2" xfId="72"/>
    <cellStyle name="40% - Énfasis1 3" xfId="73"/>
    <cellStyle name="40% - Énfasis1 4" xfId="74"/>
    <cellStyle name="40% - Énfasis1 5" xfId="75"/>
    <cellStyle name="40% - Énfasis1 6" xfId="76"/>
    <cellStyle name="40% - Énfasis1 7" xfId="77"/>
    <cellStyle name="40% - Énfasis1 8" xfId="78"/>
    <cellStyle name="40% - Énfasis1 9" xfId="79"/>
    <cellStyle name="40% - Énfasis2 10" xfId="80"/>
    <cellStyle name="40% - Énfasis2 11" xfId="81"/>
    <cellStyle name="40% - Énfasis2 12" xfId="82"/>
    <cellStyle name="40% - Énfasis2 2" xfId="83"/>
    <cellStyle name="40% - Énfasis2 3" xfId="84"/>
    <cellStyle name="40% - Énfasis2 4" xfId="85"/>
    <cellStyle name="40% - Énfasis2 5" xfId="86"/>
    <cellStyle name="40% - Énfasis2 6" xfId="87"/>
    <cellStyle name="40% - Énfasis2 7" xfId="88"/>
    <cellStyle name="40% - Énfasis2 8" xfId="89"/>
    <cellStyle name="40% - Énfasis2 9" xfId="90"/>
    <cellStyle name="40% - Énfasis3 10" xfId="91"/>
    <cellStyle name="40% - Énfasis3 11" xfId="92"/>
    <cellStyle name="40% - Énfasis3 12" xfId="93"/>
    <cellStyle name="40% - Énfasis3 2" xfId="94"/>
    <cellStyle name="40% - Énfasis3 3" xfId="95"/>
    <cellStyle name="40% - Énfasis3 4" xfId="96"/>
    <cellStyle name="40% - Énfasis3 5" xfId="97"/>
    <cellStyle name="40% - Énfasis3 6" xfId="98"/>
    <cellStyle name="40% - Énfasis3 7" xfId="99"/>
    <cellStyle name="40% - Énfasis3 8" xfId="100"/>
    <cellStyle name="40% - Énfasis3 9" xfId="101"/>
    <cellStyle name="40% - Énfasis4 10" xfId="102"/>
    <cellStyle name="40% - Énfasis4 11" xfId="103"/>
    <cellStyle name="40% - Énfasis4 12" xfId="104"/>
    <cellStyle name="40% - Énfasis4 2" xfId="105"/>
    <cellStyle name="40% - Énfasis4 3" xfId="106"/>
    <cellStyle name="40% - Énfasis4 4" xfId="107"/>
    <cellStyle name="40% - Énfasis4 5" xfId="108"/>
    <cellStyle name="40% - Énfasis4 6" xfId="109"/>
    <cellStyle name="40% - Énfasis4 7" xfId="110"/>
    <cellStyle name="40% - Énfasis4 8" xfId="111"/>
    <cellStyle name="40% - Énfasis4 9" xfId="112"/>
    <cellStyle name="40% - Énfasis5 10" xfId="113"/>
    <cellStyle name="40% - Énfasis5 11" xfId="114"/>
    <cellStyle name="40% - Énfasis5 12" xfId="115"/>
    <cellStyle name="40% - Énfasis5 2" xfId="116"/>
    <cellStyle name="40% - Énfasis5 3" xfId="117"/>
    <cellStyle name="40% - Énfasis5 4" xfId="118"/>
    <cellStyle name="40% - Énfasis5 5" xfId="119"/>
    <cellStyle name="40% - Énfasis5 6" xfId="120"/>
    <cellStyle name="40% - Énfasis5 7" xfId="121"/>
    <cellStyle name="40% - Énfasis5 8" xfId="122"/>
    <cellStyle name="40% - Énfasis5 9" xfId="123"/>
    <cellStyle name="40% - Énfasis6 10" xfId="124"/>
    <cellStyle name="40% - Énfasis6 11" xfId="125"/>
    <cellStyle name="40% - Énfasis6 12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Énfasis1 10" xfId="135"/>
    <cellStyle name="60% - Énfasis1 11" xfId="136"/>
    <cellStyle name="60% - Énfasis1 12" xfId="137"/>
    <cellStyle name="60% - Énfasis1 2" xfId="138"/>
    <cellStyle name="60% - Énfasis1 3" xfId="139"/>
    <cellStyle name="60% - Énfasis1 4" xfId="140"/>
    <cellStyle name="60% - Énfasis1 5" xfId="141"/>
    <cellStyle name="60% - Énfasis1 6" xfId="142"/>
    <cellStyle name="60% - Énfasis1 7" xfId="143"/>
    <cellStyle name="60% - Énfasis1 8" xfId="144"/>
    <cellStyle name="60% - Énfasis1 9" xfId="145"/>
    <cellStyle name="60% - Énfasis2 10" xfId="146"/>
    <cellStyle name="60% - Énfasis2 11" xfId="147"/>
    <cellStyle name="60% - Énfasis2 12" xfId="148"/>
    <cellStyle name="60% - Énfasis2 2" xfId="149"/>
    <cellStyle name="60% - Énfasis2 3" xfId="150"/>
    <cellStyle name="60% - Énfasis2 4" xfId="151"/>
    <cellStyle name="60% - Énfasis2 5" xfId="152"/>
    <cellStyle name="60% - Énfasis2 6" xfId="153"/>
    <cellStyle name="60% - Énfasis2 7" xfId="154"/>
    <cellStyle name="60% - Énfasis2 8" xfId="155"/>
    <cellStyle name="60% - Énfasis2 9" xfId="156"/>
    <cellStyle name="60% - Énfasis3 10" xfId="157"/>
    <cellStyle name="60% - Énfasis3 11" xfId="158"/>
    <cellStyle name="60% - Énfasis3 12" xfId="159"/>
    <cellStyle name="60% - Énfasis3 2" xfId="160"/>
    <cellStyle name="60% - Énfasis3 3" xfId="161"/>
    <cellStyle name="60% - Énfasis3 4" xfId="162"/>
    <cellStyle name="60% - Énfasis3 5" xfId="163"/>
    <cellStyle name="60% - Énfasis3 6" xfId="164"/>
    <cellStyle name="60% - Énfasis3 7" xfId="165"/>
    <cellStyle name="60% - Énfasis3 8" xfId="166"/>
    <cellStyle name="60% - Énfasis3 9" xfId="167"/>
    <cellStyle name="60% - Énfasis4 10" xfId="168"/>
    <cellStyle name="60% - Énfasis4 11" xfId="169"/>
    <cellStyle name="60% - Énfasis4 12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10" xfId="179"/>
    <cellStyle name="60% - Énfasis5 11" xfId="180"/>
    <cellStyle name="60% - Énfasis5 12" xfId="181"/>
    <cellStyle name="60% - Énfasis5 2" xfId="182"/>
    <cellStyle name="60% - Énfasis5 3" xfId="183"/>
    <cellStyle name="60% - Énfasis5 4" xfId="184"/>
    <cellStyle name="60% - Énfasis5 5" xfId="185"/>
    <cellStyle name="60% - Énfasis5 6" xfId="186"/>
    <cellStyle name="60% - Énfasis5 7" xfId="187"/>
    <cellStyle name="60% - Énfasis5 8" xfId="188"/>
    <cellStyle name="60% - Énfasis5 9" xfId="189"/>
    <cellStyle name="60% - Énfasis6 10" xfId="190"/>
    <cellStyle name="60% - Énfasis6 11" xfId="191"/>
    <cellStyle name="60% - Énfasis6 12" xfId="192"/>
    <cellStyle name="60% - Énfasis6 2" xfId="193"/>
    <cellStyle name="60% - Énfasis6 3" xfId="194"/>
    <cellStyle name="60% - Énfasis6 4" xfId="195"/>
    <cellStyle name="60% - Énfasis6 5" xfId="196"/>
    <cellStyle name="60% - Énfasis6 6" xfId="197"/>
    <cellStyle name="60% - Énfasis6 7" xfId="198"/>
    <cellStyle name="60% - Énfasis6 8" xfId="199"/>
    <cellStyle name="60% - Énfasis6 9" xfId="200"/>
    <cellStyle name="Buena 10" xfId="201"/>
    <cellStyle name="Buena 11" xfId="202"/>
    <cellStyle name="Buena 12" xfId="203"/>
    <cellStyle name="Buena 2" xfId="204"/>
    <cellStyle name="Buena 3" xfId="205"/>
    <cellStyle name="Buena 4" xfId="206"/>
    <cellStyle name="Buena 5" xfId="207"/>
    <cellStyle name="Buena 6" xfId="208"/>
    <cellStyle name="Buena 7" xfId="209"/>
    <cellStyle name="Buena 8" xfId="210"/>
    <cellStyle name="Buena 9" xfId="211"/>
    <cellStyle name="Cálculo 10" xfId="212"/>
    <cellStyle name="Cálculo 11" xfId="213"/>
    <cellStyle name="Cálculo 12" xfId="214"/>
    <cellStyle name="Cálculo 2" xfId="215"/>
    <cellStyle name="Cálculo 3" xfId="216"/>
    <cellStyle name="Cálculo 4" xfId="217"/>
    <cellStyle name="Cálculo 5" xfId="218"/>
    <cellStyle name="Cálculo 6" xfId="219"/>
    <cellStyle name="Cálculo 7" xfId="220"/>
    <cellStyle name="Cálculo 8" xfId="221"/>
    <cellStyle name="Cálculo 9" xfId="222"/>
    <cellStyle name="Celda de comprobación 10" xfId="223"/>
    <cellStyle name="Celda de comprobación 11" xfId="224"/>
    <cellStyle name="Celda de comprobación 12" xfId="225"/>
    <cellStyle name="Celda de comprobación 2" xfId="226"/>
    <cellStyle name="Celda de comprobación 3" xfId="227"/>
    <cellStyle name="Celda de comprobación 4" xfId="228"/>
    <cellStyle name="Celda de comprobación 5" xfId="229"/>
    <cellStyle name="Celda de comprobación 6" xfId="230"/>
    <cellStyle name="Celda de comprobación 7" xfId="231"/>
    <cellStyle name="Celda de comprobación 8" xfId="232"/>
    <cellStyle name="Celda de comprobación 9" xfId="233"/>
    <cellStyle name="Celda vinculada 10" xfId="234"/>
    <cellStyle name="Celda vinculada 11" xfId="235"/>
    <cellStyle name="Celda vinculada 12" xfId="236"/>
    <cellStyle name="Celda vinculada 2" xfId="237"/>
    <cellStyle name="Celda vinculada 3" xfId="238"/>
    <cellStyle name="Celda vinculada 4" xfId="239"/>
    <cellStyle name="Celda vinculada 5" xfId="240"/>
    <cellStyle name="Celda vinculada 6" xfId="241"/>
    <cellStyle name="Celda vinculada 7" xfId="242"/>
    <cellStyle name="Celda vinculada 8" xfId="243"/>
    <cellStyle name="Celda vinculada 9" xfId="244"/>
    <cellStyle name="Dia" xfId="245"/>
    <cellStyle name="Encabez1" xfId="246"/>
    <cellStyle name="Encabez2" xfId="247"/>
    <cellStyle name="Encabezado 4 10" xfId="248"/>
    <cellStyle name="Encabezado 4 11" xfId="249"/>
    <cellStyle name="Encabezado 4 12" xfId="250"/>
    <cellStyle name="Encabezado 4 2" xfId="251"/>
    <cellStyle name="Encabezado 4 3" xfId="252"/>
    <cellStyle name="Encabezado 4 4" xfId="253"/>
    <cellStyle name="Encabezado 4 5" xfId="254"/>
    <cellStyle name="Encabezado 4 6" xfId="255"/>
    <cellStyle name="Encabezado 4 7" xfId="256"/>
    <cellStyle name="Encabezado 4 8" xfId="257"/>
    <cellStyle name="Encabezado 4 9" xfId="258"/>
    <cellStyle name="Énfasis1 10" xfId="259"/>
    <cellStyle name="Énfasis1 11" xfId="260"/>
    <cellStyle name="Énfasis1 12" xfId="261"/>
    <cellStyle name="Énfasis1 2" xfId="262"/>
    <cellStyle name="Énfasis1 3" xfId="263"/>
    <cellStyle name="Énfasis1 4" xfId="264"/>
    <cellStyle name="Énfasis1 5" xfId="265"/>
    <cellStyle name="Énfasis1 6" xfId="266"/>
    <cellStyle name="Énfasis1 7" xfId="267"/>
    <cellStyle name="Énfasis1 8" xfId="268"/>
    <cellStyle name="Énfasis1 9" xfId="269"/>
    <cellStyle name="Énfasis2 10" xfId="270"/>
    <cellStyle name="Énfasis2 11" xfId="271"/>
    <cellStyle name="Énfasis2 12" xfId="272"/>
    <cellStyle name="Énfasis2 2" xfId="273"/>
    <cellStyle name="Énfasis2 3" xfId="274"/>
    <cellStyle name="Énfasis2 4" xfId="275"/>
    <cellStyle name="Énfasis2 5" xfId="276"/>
    <cellStyle name="Énfasis2 6" xfId="277"/>
    <cellStyle name="Énfasis2 7" xfId="278"/>
    <cellStyle name="Énfasis2 8" xfId="279"/>
    <cellStyle name="Énfasis2 9" xfId="280"/>
    <cellStyle name="Énfasis3 10" xfId="281"/>
    <cellStyle name="Énfasis3 11" xfId="282"/>
    <cellStyle name="Énfasis3 12" xfId="283"/>
    <cellStyle name="Énfasis3 2" xfId="284"/>
    <cellStyle name="Énfasis3 3" xfId="285"/>
    <cellStyle name="Énfasis3 4" xfId="286"/>
    <cellStyle name="Énfasis3 5" xfId="287"/>
    <cellStyle name="Énfasis3 6" xfId="288"/>
    <cellStyle name="Énfasis3 7" xfId="289"/>
    <cellStyle name="Énfasis3 8" xfId="290"/>
    <cellStyle name="Énfasis3 9" xfId="291"/>
    <cellStyle name="Énfasis4 10" xfId="292"/>
    <cellStyle name="Énfasis4 11" xfId="293"/>
    <cellStyle name="Énfasis4 12" xfId="294"/>
    <cellStyle name="Énfasis4 2" xfId="295"/>
    <cellStyle name="Énfasis4 3" xfId="296"/>
    <cellStyle name="Énfasis4 4" xfId="297"/>
    <cellStyle name="Énfasis4 5" xfId="298"/>
    <cellStyle name="Énfasis4 6" xfId="299"/>
    <cellStyle name="Énfasis4 7" xfId="300"/>
    <cellStyle name="Énfasis4 8" xfId="301"/>
    <cellStyle name="Énfasis4 9" xfId="302"/>
    <cellStyle name="Énfasis5 10" xfId="303"/>
    <cellStyle name="Énfasis5 11" xfId="304"/>
    <cellStyle name="Énfasis5 12" xfId="305"/>
    <cellStyle name="Énfasis5 2" xfId="306"/>
    <cellStyle name="Énfasis5 3" xfId="307"/>
    <cellStyle name="Énfasis5 4" xfId="308"/>
    <cellStyle name="Énfasis5 5" xfId="309"/>
    <cellStyle name="Énfasis5 6" xfId="310"/>
    <cellStyle name="Énfasis5 7" xfId="311"/>
    <cellStyle name="Énfasis5 8" xfId="312"/>
    <cellStyle name="Énfasis5 9" xfId="313"/>
    <cellStyle name="Énfasis6 10" xfId="314"/>
    <cellStyle name="Énfasis6 11" xfId="315"/>
    <cellStyle name="Énfasis6 12" xfId="316"/>
    <cellStyle name="Énfasis6 2" xfId="317"/>
    <cellStyle name="Énfasis6 3" xfId="318"/>
    <cellStyle name="Énfasis6 4" xfId="319"/>
    <cellStyle name="Énfasis6 5" xfId="320"/>
    <cellStyle name="Énfasis6 6" xfId="321"/>
    <cellStyle name="Énfasis6 7" xfId="322"/>
    <cellStyle name="Énfasis6 8" xfId="323"/>
    <cellStyle name="Énfasis6 9" xfId="324"/>
    <cellStyle name="Entrada 10" xfId="325"/>
    <cellStyle name="Entrada 11" xfId="326"/>
    <cellStyle name="Entrada 12" xfId="327"/>
    <cellStyle name="entrada 13" xfId="328"/>
    <cellStyle name="entrada 14" xfId="329"/>
    <cellStyle name="entrada 15" xfId="330"/>
    <cellStyle name="entrada 16" xfId="331"/>
    <cellStyle name="entrada 17" xfId="332"/>
    <cellStyle name="entrada 18" xfId="333"/>
    <cellStyle name="entrada 19" xfId="334"/>
    <cellStyle name="Entrada 2" xfId="335"/>
    <cellStyle name="entrada 20" xfId="336"/>
    <cellStyle name="entrada 21" xfId="337"/>
    <cellStyle name="entrada 22" xfId="338"/>
    <cellStyle name="entrada 23" xfId="339"/>
    <cellStyle name="entrada 24" xfId="340"/>
    <cellStyle name="entrada 25" xfId="341"/>
    <cellStyle name="entrada 26" xfId="342"/>
    <cellStyle name="entrada 27" xfId="343"/>
    <cellStyle name="entrada 28" xfId="344"/>
    <cellStyle name="entrada 29" xfId="345"/>
    <cellStyle name="Entrada 3" xfId="346"/>
    <cellStyle name="entrada 30" xfId="347"/>
    <cellStyle name="entrada 31" xfId="348"/>
    <cellStyle name="entrada 32" xfId="349"/>
    <cellStyle name="entrada 33" xfId="350"/>
    <cellStyle name="entrada 34" xfId="351"/>
    <cellStyle name="entrada 35" xfId="352"/>
    <cellStyle name="entrada 36" xfId="353"/>
    <cellStyle name="entrada 37" xfId="354"/>
    <cellStyle name="entrada 38" xfId="355"/>
    <cellStyle name="entrada 39" xfId="356"/>
    <cellStyle name="Entrada 4" xfId="357"/>
    <cellStyle name="Entrada 5" xfId="358"/>
    <cellStyle name="Entrada 6" xfId="359"/>
    <cellStyle name="Entrada 7" xfId="360"/>
    <cellStyle name="Entrada 8" xfId="361"/>
    <cellStyle name="Entrada 9" xfId="362"/>
    <cellStyle name="Fijo" xfId="363"/>
    <cellStyle name="Financiero" xfId="364"/>
    <cellStyle name="Hipervínculo 2" xfId="365"/>
    <cellStyle name="Hipervínculo 3" xfId="366"/>
    <cellStyle name="Incorrecto 10" xfId="367"/>
    <cellStyle name="Incorrecto 11" xfId="368"/>
    <cellStyle name="Incorrecto 12" xfId="369"/>
    <cellStyle name="Incorrecto 2" xfId="370"/>
    <cellStyle name="Incorrecto 3" xfId="371"/>
    <cellStyle name="Incorrecto 4" xfId="372"/>
    <cellStyle name="Incorrecto 5" xfId="373"/>
    <cellStyle name="Incorrecto 6" xfId="374"/>
    <cellStyle name="Incorrecto 7" xfId="375"/>
    <cellStyle name="Incorrecto 8" xfId="376"/>
    <cellStyle name="Incorrecto 9" xfId="377"/>
    <cellStyle name="Monetario" xfId="378"/>
    <cellStyle name="Neutral 10" xfId="379"/>
    <cellStyle name="Neutral 11" xfId="380"/>
    <cellStyle name="Neutral 12" xfId="381"/>
    <cellStyle name="Neutral 2" xfId="382"/>
    <cellStyle name="Neutral 3" xfId="383"/>
    <cellStyle name="Neutral 4" xfId="384"/>
    <cellStyle name="Neutral 5" xfId="385"/>
    <cellStyle name="Neutral 6" xfId="386"/>
    <cellStyle name="Neutral 7" xfId="387"/>
    <cellStyle name="Neutral 8" xfId="388"/>
    <cellStyle name="Neutral 9" xfId="389"/>
    <cellStyle name="Normal" xfId="0" builtinId="0"/>
    <cellStyle name="Normal 13 2" xfId="390"/>
    <cellStyle name="Normal 13 3" xfId="391"/>
    <cellStyle name="Normal 2" xfId="2"/>
    <cellStyle name="Normal 27" xfId="392"/>
    <cellStyle name="Normal 3 2" xfId="393"/>
    <cellStyle name="Notas 10" xfId="394"/>
    <cellStyle name="Notas 11" xfId="395"/>
    <cellStyle name="Notas 12" xfId="396"/>
    <cellStyle name="Notas 13" xfId="397"/>
    <cellStyle name="Notas 2" xfId="398"/>
    <cellStyle name="Notas 2 2" xfId="399"/>
    <cellStyle name="Notas 3" xfId="400"/>
    <cellStyle name="Notas 4" xfId="401"/>
    <cellStyle name="Notas 5" xfId="402"/>
    <cellStyle name="Notas 6" xfId="403"/>
    <cellStyle name="Notas 7" xfId="404"/>
    <cellStyle name="Notas 8" xfId="405"/>
    <cellStyle name="Notas 9" xfId="406"/>
    <cellStyle name="Porcentaje" xfId="407"/>
    <cellStyle name="Porcentual 2" xfId="408"/>
    <cellStyle name="Porcentual 2 2" xfId="409"/>
    <cellStyle name="Porcentual 2 3" xfId="410"/>
    <cellStyle name="Porcentual 3" xfId="411"/>
    <cellStyle name="Porcentual 4" xfId="412"/>
    <cellStyle name="Porcentual 5" xfId="1"/>
    <cellStyle name="Salida 10" xfId="413"/>
    <cellStyle name="Salida 11" xfId="414"/>
    <cellStyle name="Salida 12" xfId="415"/>
    <cellStyle name="Salida 2" xfId="416"/>
    <cellStyle name="Salida 3" xfId="417"/>
    <cellStyle name="Salida 4" xfId="418"/>
    <cellStyle name="Salida 5" xfId="419"/>
    <cellStyle name="Salida 6" xfId="420"/>
    <cellStyle name="Salida 7" xfId="421"/>
    <cellStyle name="Salida 8" xfId="422"/>
    <cellStyle name="Salida 9" xfId="423"/>
    <cellStyle name="Texto de advertencia 10" xfId="424"/>
    <cellStyle name="Texto de advertencia 11" xfId="425"/>
    <cellStyle name="Texto de advertencia 12" xfId="426"/>
    <cellStyle name="Texto de advertencia 2" xfId="427"/>
    <cellStyle name="Texto de advertencia 3" xfId="428"/>
    <cellStyle name="Texto de advertencia 4" xfId="429"/>
    <cellStyle name="Texto de advertencia 5" xfId="430"/>
    <cellStyle name="Texto de advertencia 6" xfId="431"/>
    <cellStyle name="Texto de advertencia 7" xfId="432"/>
    <cellStyle name="Texto de advertencia 8" xfId="433"/>
    <cellStyle name="Texto de advertencia 9" xfId="434"/>
    <cellStyle name="Texto explicativo 10" xfId="435"/>
    <cellStyle name="Texto explicativo 11" xfId="436"/>
    <cellStyle name="Texto explicativo 12" xfId="437"/>
    <cellStyle name="Texto explicativo 2" xfId="438"/>
    <cellStyle name="Texto explicativo 3" xfId="439"/>
    <cellStyle name="Texto explicativo 4" xfId="440"/>
    <cellStyle name="Texto explicativo 5" xfId="441"/>
    <cellStyle name="Texto explicativo 6" xfId="442"/>
    <cellStyle name="Texto explicativo 7" xfId="443"/>
    <cellStyle name="Texto explicativo 8" xfId="444"/>
    <cellStyle name="Texto explicativo 9" xfId="445"/>
    <cellStyle name="Título 1 10" xfId="446"/>
    <cellStyle name="Título 1 11" xfId="447"/>
    <cellStyle name="Título 1 12" xfId="448"/>
    <cellStyle name="Título 1 2" xfId="449"/>
    <cellStyle name="Título 1 3" xfId="450"/>
    <cellStyle name="Título 1 4" xfId="451"/>
    <cellStyle name="Título 1 5" xfId="452"/>
    <cellStyle name="Título 1 6" xfId="453"/>
    <cellStyle name="Título 1 7" xfId="454"/>
    <cellStyle name="Título 1 8" xfId="455"/>
    <cellStyle name="Título 1 9" xfId="456"/>
    <cellStyle name="Título 10" xfId="457"/>
    <cellStyle name="Título 11" xfId="458"/>
    <cellStyle name="Título 12" xfId="459"/>
    <cellStyle name="Título 13" xfId="460"/>
    <cellStyle name="Título 14" xfId="461"/>
    <cellStyle name="Título 2 10" xfId="462"/>
    <cellStyle name="Título 2 11" xfId="463"/>
    <cellStyle name="Título 2 12" xfId="464"/>
    <cellStyle name="Título 2 2" xfId="465"/>
    <cellStyle name="Título 2 3" xfId="466"/>
    <cellStyle name="Título 2 4" xfId="467"/>
    <cellStyle name="Título 2 5" xfId="468"/>
    <cellStyle name="Título 2 6" xfId="469"/>
    <cellStyle name="Título 2 7" xfId="470"/>
    <cellStyle name="Título 2 8" xfId="471"/>
    <cellStyle name="Título 2 9" xfId="472"/>
    <cellStyle name="Título 3 10" xfId="473"/>
    <cellStyle name="Título 3 11" xfId="474"/>
    <cellStyle name="Título 3 12" xfId="475"/>
    <cellStyle name="Título 3 2" xfId="476"/>
    <cellStyle name="Título 3 3" xfId="477"/>
    <cellStyle name="Título 3 4" xfId="478"/>
    <cellStyle name="Título 3 5" xfId="479"/>
    <cellStyle name="Título 3 6" xfId="480"/>
    <cellStyle name="Título 3 7" xfId="481"/>
    <cellStyle name="Título 3 8" xfId="482"/>
    <cellStyle name="Título 3 9" xfId="483"/>
    <cellStyle name="Título 4" xfId="484"/>
    <cellStyle name="Título 5" xfId="485"/>
    <cellStyle name="Título 6" xfId="486"/>
    <cellStyle name="Título 7" xfId="487"/>
    <cellStyle name="Título 8" xfId="488"/>
    <cellStyle name="Título 9" xfId="489"/>
    <cellStyle name="Total 10" xfId="490"/>
    <cellStyle name="Total 11" xfId="491"/>
    <cellStyle name="Total 12" xfId="492"/>
    <cellStyle name="Total 13" xfId="493"/>
    <cellStyle name="Total 2" xfId="494"/>
    <cellStyle name="Total 3" xfId="495"/>
    <cellStyle name="Total 4" xfId="496"/>
    <cellStyle name="Total 5" xfId="497"/>
    <cellStyle name="Total 6" xfId="498"/>
    <cellStyle name="Total 7" xfId="499"/>
    <cellStyle name="Total 8" xfId="500"/>
    <cellStyle name="Total 9" xfId="5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Salto Grande</a:t>
            </a:r>
          </a:p>
        </c:rich>
      </c:tx>
      <c:layout>
        <c:manualLayout>
          <c:xMode val="edge"/>
          <c:yMode val="edge"/>
          <c:x val="0.31689803033176001"/>
          <c:y val="2.3147612877504255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196"/>
          <c:w val="0.87890956059514835"/>
          <c:h val="0.68692710329301165"/>
        </c:manualLayout>
      </c:layout>
      <c:lineChart>
        <c:grouping val="standard"/>
        <c:ser>
          <c:idx val="0"/>
          <c:order val="0"/>
          <c:tx>
            <c:v>Cota SG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Hidro'!$D$9:$AG$9</c:f>
              <c:numCache>
                <c:formatCode>Estándar</c:formatCode>
                <c:ptCount val="30"/>
                <c:pt idx="0">
                  <c:v>33.5</c:v>
                </c:pt>
                <c:pt idx="1">
                  <c:v>33.53</c:v>
                </c:pt>
                <c:pt idx="2">
                  <c:v>33.44</c:v>
                </c:pt>
                <c:pt idx="3">
                  <c:v>33.35</c:v>
                </c:pt>
                <c:pt idx="4">
                  <c:v>32.869999999999997</c:v>
                </c:pt>
                <c:pt idx="5">
                  <c:v>32.72</c:v>
                </c:pt>
                <c:pt idx="6">
                  <c:v>32.79</c:v>
                </c:pt>
                <c:pt idx="7">
                  <c:v>32.79</c:v>
                </c:pt>
                <c:pt idx="8">
                  <c:v>32.770000000000003</c:v>
                </c:pt>
                <c:pt idx="9">
                  <c:v>32.67</c:v>
                </c:pt>
                <c:pt idx="10">
                  <c:v>32.54</c:v>
                </c:pt>
                <c:pt idx="11">
                  <c:v>32.57</c:v>
                </c:pt>
                <c:pt idx="12">
                  <c:v>32.57</c:v>
                </c:pt>
                <c:pt idx="13">
                  <c:v>32.61</c:v>
                </c:pt>
                <c:pt idx="14">
                  <c:v>32.64</c:v>
                </c:pt>
                <c:pt idx="15">
                  <c:v>32.729999999999997</c:v>
                </c:pt>
                <c:pt idx="16">
                  <c:v>32.770000000000003</c:v>
                </c:pt>
                <c:pt idx="17">
                  <c:v>32.9</c:v>
                </c:pt>
                <c:pt idx="18">
                  <c:v>32.99</c:v>
                </c:pt>
                <c:pt idx="19">
                  <c:v>32.840000000000003</c:v>
                </c:pt>
                <c:pt idx="20">
                  <c:v>32.83</c:v>
                </c:pt>
                <c:pt idx="21">
                  <c:v>33.01</c:v>
                </c:pt>
                <c:pt idx="22">
                  <c:v>33.18</c:v>
                </c:pt>
                <c:pt idx="23">
                  <c:v>33.26</c:v>
                </c:pt>
                <c:pt idx="24">
                  <c:v>33.31</c:v>
                </c:pt>
                <c:pt idx="25">
                  <c:v>32.93</c:v>
                </c:pt>
                <c:pt idx="26">
                  <c:v>32.64</c:v>
                </c:pt>
                <c:pt idx="27">
                  <c:v>32.369999999999997</c:v>
                </c:pt>
                <c:pt idx="28">
                  <c:v>32.450000000000003</c:v>
                </c:pt>
                <c:pt idx="29">
                  <c:v>32.54</c:v>
                </c:pt>
              </c:numCache>
            </c:numRef>
          </c:val>
        </c:ser>
        <c:ser>
          <c:idx val="1"/>
          <c:order val="1"/>
          <c:tx>
            <c:v>Cota Vista SGU (m)</c:v>
          </c:tx>
          <c:marker>
            <c:symbol val="square"/>
            <c:size val="4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Hidro'!$D$5:$AG$5</c:f>
              <c:numCache>
                <c:formatCode>Estándar</c:formatCode>
                <c:ptCount val="30"/>
                <c:pt idx="0">
                  <c:v>32.596622993986351</c:v>
                </c:pt>
                <c:pt idx="1">
                  <c:v>32.599535290622647</c:v>
                </c:pt>
                <c:pt idx="2">
                  <c:v>32.53</c:v>
                </c:pt>
                <c:pt idx="3">
                  <c:v>32.57</c:v>
                </c:pt>
                <c:pt idx="4">
                  <c:v>32.461516989491351</c:v>
                </c:pt>
                <c:pt idx="5">
                  <c:v>32.482120820413193</c:v>
                </c:pt>
                <c:pt idx="6">
                  <c:v>32.520000000000003</c:v>
                </c:pt>
                <c:pt idx="7">
                  <c:v>32.43</c:v>
                </c:pt>
                <c:pt idx="8">
                  <c:v>32.380000000000003</c:v>
                </c:pt>
                <c:pt idx="9">
                  <c:v>32.174137104296022</c:v>
                </c:pt>
                <c:pt idx="10">
                  <c:v>31.888051872314783</c:v>
                </c:pt>
                <c:pt idx="11">
                  <c:v>31.896257982846606</c:v>
                </c:pt>
                <c:pt idx="12">
                  <c:v>31.8</c:v>
                </c:pt>
                <c:pt idx="13">
                  <c:v>31.75</c:v>
                </c:pt>
                <c:pt idx="14">
                  <c:v>31.78</c:v>
                </c:pt>
                <c:pt idx="15">
                  <c:v>31.87</c:v>
                </c:pt>
                <c:pt idx="16">
                  <c:v>31.816047482447257</c:v>
                </c:pt>
                <c:pt idx="17">
                  <c:v>31.805070958534216</c:v>
                </c:pt>
                <c:pt idx="18">
                  <c:v>31.73</c:v>
                </c:pt>
                <c:pt idx="19">
                  <c:v>31.579812274745198</c:v>
                </c:pt>
                <c:pt idx="20">
                  <c:v>31.7</c:v>
                </c:pt>
                <c:pt idx="21">
                  <c:v>31.77</c:v>
                </c:pt>
                <c:pt idx="22">
                  <c:v>31.852205054750879</c:v>
                </c:pt>
                <c:pt idx="23">
                  <c:v>31.66</c:v>
                </c:pt>
                <c:pt idx="24">
                  <c:v>31.763431673642408</c:v>
                </c:pt>
                <c:pt idx="25">
                  <c:v>31.54</c:v>
                </c:pt>
                <c:pt idx="26">
                  <c:v>31.534472759344588</c:v>
                </c:pt>
                <c:pt idx="27">
                  <c:v>32.090000000000003</c:v>
                </c:pt>
                <c:pt idx="28">
                  <c:v>31.660010610199034</c:v>
                </c:pt>
                <c:pt idx="29">
                  <c:v>31.84</c:v>
                </c:pt>
              </c:numCache>
            </c:numRef>
          </c:val>
        </c:ser>
        <c:ser>
          <c:idx val="2"/>
          <c:order val="2"/>
          <c:tx>
            <c:v>Cota Vista SGA (m)</c:v>
          </c:tx>
          <c:marker>
            <c:symbol val="square"/>
            <c:size val="4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Hidro'!$D$10:$AG$10</c:f>
              <c:numCache>
                <c:formatCode>Estándar</c:formatCode>
                <c:ptCount val="30"/>
                <c:pt idx="0">
                  <c:v>34.302300069340262</c:v>
                </c:pt>
                <c:pt idx="1">
                  <c:v>34.353529637383993</c:v>
                </c:pt>
                <c:pt idx="2">
                  <c:v>34.24</c:v>
                </c:pt>
                <c:pt idx="3">
                  <c:v>34.06</c:v>
                </c:pt>
                <c:pt idx="4">
                  <c:v>33.258028728848522</c:v>
                </c:pt>
                <c:pt idx="5">
                  <c:v>32.951978680608121</c:v>
                </c:pt>
                <c:pt idx="6">
                  <c:v>33.049999999999997</c:v>
                </c:pt>
                <c:pt idx="7">
                  <c:v>33.130000000000003</c:v>
                </c:pt>
                <c:pt idx="8">
                  <c:v>33.14</c:v>
                </c:pt>
                <c:pt idx="9">
                  <c:v>33.131055048187591</c:v>
                </c:pt>
                <c:pt idx="10">
                  <c:v>33.129838468794262</c:v>
                </c:pt>
                <c:pt idx="11">
                  <c:v>33.178035740058007</c:v>
                </c:pt>
                <c:pt idx="12">
                  <c:v>33.25</c:v>
                </c:pt>
                <c:pt idx="13">
                  <c:v>33.369999999999997</c:v>
                </c:pt>
                <c:pt idx="14">
                  <c:v>33.4</c:v>
                </c:pt>
                <c:pt idx="15">
                  <c:v>33.49</c:v>
                </c:pt>
                <c:pt idx="16">
                  <c:v>33.599837315688141</c:v>
                </c:pt>
                <c:pt idx="17">
                  <c:v>33.835781852699114</c:v>
                </c:pt>
                <c:pt idx="18">
                  <c:v>34.049999999999997</c:v>
                </c:pt>
                <c:pt idx="19">
                  <c:v>33.891839216578873</c:v>
                </c:pt>
                <c:pt idx="20">
                  <c:v>33.74</c:v>
                </c:pt>
                <c:pt idx="21">
                  <c:v>34.049999999999997</c:v>
                </c:pt>
                <c:pt idx="22">
                  <c:v>34.284726488170627</c:v>
                </c:pt>
                <c:pt idx="23">
                  <c:v>34.549999999999997</c:v>
                </c:pt>
                <c:pt idx="24">
                  <c:v>34.563906050815589</c:v>
                </c:pt>
                <c:pt idx="25">
                  <c:v>34.07</c:v>
                </c:pt>
                <c:pt idx="26">
                  <c:v>33.579503415180284</c:v>
                </c:pt>
                <c:pt idx="27">
                  <c:v>33.56</c:v>
                </c:pt>
                <c:pt idx="28">
                  <c:v>33.149345561838643</c:v>
                </c:pt>
                <c:pt idx="29">
                  <c:v>33.17</c:v>
                </c:pt>
              </c:numCache>
            </c:numRef>
          </c:val>
        </c:ser>
        <c:marker val="1"/>
        <c:axId val="141715328"/>
        <c:axId val="142311808"/>
      </c:lineChart>
      <c:catAx>
        <c:axId val="141715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0043711308"/>
              <c:y val="0.88600861601160652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2311808"/>
        <c:crosses val="autoZero"/>
        <c:auto val="1"/>
        <c:lblAlgn val="ctr"/>
        <c:lblOffset val="100"/>
        <c:tickLblSkip val="1"/>
      </c:catAx>
      <c:valAx>
        <c:axId val="14231180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11808695016E-2"/>
              <c:y val="2.8741597173771012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171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3669750406674515E-2"/>
          <c:y val="0.55399714276221768"/>
          <c:w val="0.21992661563692384"/>
          <c:h val="0.27528267827281117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Gabriel Terra</a:t>
            </a:r>
          </a:p>
        </c:rich>
      </c:tx>
      <c:layout>
        <c:manualLayout>
          <c:xMode val="edge"/>
          <c:yMode val="edge"/>
          <c:x val="0.31689815139054289"/>
          <c:y val="2.3147973170020431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201"/>
          <c:w val="0.87890956059514869"/>
          <c:h val="0.68692710329301165"/>
        </c:manualLayout>
      </c:layout>
      <c:lineChart>
        <c:grouping val="standard"/>
        <c:ser>
          <c:idx val="0"/>
          <c:order val="0"/>
          <c:tx>
            <c:v>Cota Terra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Hidro'!$D$6:$AG$6</c:f>
              <c:numCache>
                <c:formatCode>Estándar</c:formatCode>
                <c:ptCount val="30"/>
                <c:pt idx="0">
                  <c:v>79.089546203613281</c:v>
                </c:pt>
                <c:pt idx="1">
                  <c:v>79.089546203613281</c:v>
                </c:pt>
                <c:pt idx="2">
                  <c:v>79.13</c:v>
                </c:pt>
                <c:pt idx="3">
                  <c:v>79.03</c:v>
                </c:pt>
                <c:pt idx="4">
                  <c:v>78.999229431152344</c:v>
                </c:pt>
                <c:pt idx="5">
                  <c:v>79.029335021972656</c:v>
                </c:pt>
                <c:pt idx="6">
                  <c:v>78.94</c:v>
                </c:pt>
                <c:pt idx="7">
                  <c:v>78.94</c:v>
                </c:pt>
                <c:pt idx="8">
                  <c:v>78.930000000000007</c:v>
                </c:pt>
                <c:pt idx="9">
                  <c:v>78.878807067871094</c:v>
                </c:pt>
                <c:pt idx="10">
                  <c:v>78.81</c:v>
                </c:pt>
                <c:pt idx="11">
                  <c:v>78.778472900390625</c:v>
                </c:pt>
                <c:pt idx="12">
                  <c:v>78.75</c:v>
                </c:pt>
                <c:pt idx="13">
                  <c:v>78.709999999999994</c:v>
                </c:pt>
                <c:pt idx="14">
                  <c:v>78.680000000000007</c:v>
                </c:pt>
                <c:pt idx="15">
                  <c:v>78.650000000000006</c:v>
                </c:pt>
                <c:pt idx="16">
                  <c:v>78.648086547851563</c:v>
                </c:pt>
                <c:pt idx="17">
                  <c:v>78.628028869628906</c:v>
                </c:pt>
                <c:pt idx="18">
                  <c:v>78.53</c:v>
                </c:pt>
                <c:pt idx="19">
                  <c:v>78.587921142578125</c:v>
                </c:pt>
                <c:pt idx="20">
                  <c:v>78.59</c:v>
                </c:pt>
                <c:pt idx="21">
                  <c:v>78.59</c:v>
                </c:pt>
                <c:pt idx="22">
                  <c:v>78.628028869628906</c:v>
                </c:pt>
                <c:pt idx="23">
                  <c:v>78.59</c:v>
                </c:pt>
                <c:pt idx="24">
                  <c:v>78.628028869628906</c:v>
                </c:pt>
                <c:pt idx="25">
                  <c:v>78.680000000000007</c:v>
                </c:pt>
                <c:pt idx="26">
                  <c:v>78.688201904296875</c:v>
                </c:pt>
                <c:pt idx="27">
                  <c:v>78.650000000000006</c:v>
                </c:pt>
                <c:pt idx="28">
                  <c:v>78.678169250488281</c:v>
                </c:pt>
                <c:pt idx="29">
                  <c:v>78.650000000000006</c:v>
                </c:pt>
              </c:numCache>
            </c:numRef>
          </c:val>
        </c:ser>
        <c:marker val="1"/>
        <c:axId val="166689024"/>
        <c:axId val="166943744"/>
      </c:lineChart>
      <c:catAx>
        <c:axId val="166689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6231911682"/>
              <c:y val="0.88600851560221638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943744"/>
        <c:crosses val="autoZero"/>
        <c:auto val="1"/>
        <c:lblAlgn val="ctr"/>
        <c:lblOffset val="100"/>
        <c:tickLblSkip val="1"/>
      </c:catAx>
      <c:valAx>
        <c:axId val="16694374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003114921938E-2"/>
              <c:y val="2.8741673957421991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6890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9.4329708151157141E-2"/>
          <c:y val="0.69987284922718029"/>
          <c:w val="0.18980440024412448"/>
          <c:h val="0.1017173519976667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Salto Grande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12"/>
          <c:h val="0.6963732137649461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Hidro'!$D$22:$AG$22</c:f>
              <c:numCache>
                <c:formatCode>Estándar</c:formatCode>
                <c:ptCount val="30"/>
                <c:pt idx="0">
                  <c:v>884.25774918880086</c:v>
                </c:pt>
                <c:pt idx="1">
                  <c:v>668.6652488375131</c:v>
                </c:pt>
                <c:pt idx="2">
                  <c:v>868.07700197368604</c:v>
                </c:pt>
                <c:pt idx="3">
                  <c:v>650</c:v>
                </c:pt>
                <c:pt idx="4">
                  <c:v>468.83621217143173</c:v>
                </c:pt>
                <c:pt idx="5">
                  <c:v>772.87442083248061</c:v>
                </c:pt>
                <c:pt idx="6">
                  <c:v>645.5</c:v>
                </c:pt>
                <c:pt idx="7">
                  <c:v>572.60822075173826</c:v>
                </c:pt>
                <c:pt idx="8">
                  <c:v>730.62118839843981</c:v>
                </c:pt>
                <c:pt idx="9">
                  <c:v>598.38290481163142</c:v>
                </c:pt>
                <c:pt idx="10">
                  <c:v>415.4285947328699</c:v>
                </c:pt>
                <c:pt idx="11">
                  <c:v>574.15707072863438</c:v>
                </c:pt>
                <c:pt idx="12">
                  <c:v>569</c:v>
                </c:pt>
                <c:pt idx="13">
                  <c:v>596.5</c:v>
                </c:pt>
                <c:pt idx="14">
                  <c:v>569.42924674765572</c:v>
                </c:pt>
                <c:pt idx="15">
                  <c:v>731.60531172623439</c:v>
                </c:pt>
                <c:pt idx="16">
                  <c:v>577.77340811007514</c:v>
                </c:pt>
                <c:pt idx="17">
                  <c:v>1292.1910157675914</c:v>
                </c:pt>
                <c:pt idx="18">
                  <c:v>1270.2563807475881</c:v>
                </c:pt>
                <c:pt idx="19">
                  <c:v>1364.4050101875437</c:v>
                </c:pt>
                <c:pt idx="20">
                  <c:v>1562</c:v>
                </c:pt>
                <c:pt idx="21">
                  <c:v>1302</c:v>
                </c:pt>
                <c:pt idx="22">
                  <c:v>1432.6874375164941</c:v>
                </c:pt>
                <c:pt idx="23">
                  <c:v>1304.495024615504</c:v>
                </c:pt>
                <c:pt idx="24">
                  <c:v>1947.5745262290282</c:v>
                </c:pt>
                <c:pt idx="25">
                  <c:v>1885.2678384003366</c:v>
                </c:pt>
                <c:pt idx="26">
                  <c:v>2121.2514586939906</c:v>
                </c:pt>
                <c:pt idx="27">
                  <c:v>1715</c:v>
                </c:pt>
                <c:pt idx="28">
                  <c:v>1657.1939509852637</c:v>
                </c:pt>
                <c:pt idx="29">
                  <c:v>1318.9977177359613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Hidro'!$D$14:$AG$14</c:f>
              <c:numCache>
                <c:formatCode>Estándar</c:formatCode>
                <c:ptCount val="30"/>
                <c:pt idx="0">
                  <c:v>871.37785280926539</c:v>
                </c:pt>
                <c:pt idx="1">
                  <c:v>765.63270746851606</c:v>
                </c:pt>
                <c:pt idx="2">
                  <c:v>1183.2382134733025</c:v>
                </c:pt>
                <c:pt idx="3">
                  <c:v>641.04406061315854</c:v>
                </c:pt>
                <c:pt idx="4">
                  <c:v>672.18660517578962</c:v>
                </c:pt>
                <c:pt idx="5">
                  <c:v>708.06442039020408</c:v>
                </c:pt>
                <c:pt idx="6">
                  <c:v>418.24346996378324</c:v>
                </c:pt>
                <c:pt idx="7">
                  <c:v>1125.9581210702465</c:v>
                </c:pt>
                <c:pt idx="8">
                  <c:v>808.60054805824984</c:v>
                </c:pt>
                <c:pt idx="9">
                  <c:v>1369.5057850384508</c:v>
                </c:pt>
                <c:pt idx="10">
                  <c:v>1397.0999409701803</c:v>
                </c:pt>
                <c:pt idx="11">
                  <c:v>610.78927969676329</c:v>
                </c:pt>
                <c:pt idx="12">
                  <c:v>650</c:v>
                </c:pt>
                <c:pt idx="13">
                  <c:v>783.60973132579409</c:v>
                </c:pt>
                <c:pt idx="14">
                  <c:v>550.28330945633695</c:v>
                </c:pt>
                <c:pt idx="15">
                  <c:v>524.3192309658715</c:v>
                </c:pt>
                <c:pt idx="16">
                  <c:v>790.73191757560301</c:v>
                </c:pt>
                <c:pt idx="17">
                  <c:v>1523.7679177305745</c:v>
                </c:pt>
                <c:pt idx="18">
                  <c:v>1692.4572540926438</c:v>
                </c:pt>
                <c:pt idx="19">
                  <c:v>2012.0857976158811</c:v>
                </c:pt>
                <c:pt idx="20">
                  <c:v>1577.2158512627166</c:v>
                </c:pt>
                <c:pt idx="21">
                  <c:v>1586.640265388377</c:v>
                </c:pt>
                <c:pt idx="22">
                  <c:v>1147.0413840944416</c:v>
                </c:pt>
                <c:pt idx="23">
                  <c:v>2211.1592114215632</c:v>
                </c:pt>
                <c:pt idx="24">
                  <c:v>1873.5574488336511</c:v>
                </c:pt>
                <c:pt idx="25">
                  <c:v>2675.0307138363187</c:v>
                </c:pt>
                <c:pt idx="26">
                  <c:v>2196.8733159270178</c:v>
                </c:pt>
                <c:pt idx="27">
                  <c:v>1586.640265388377</c:v>
                </c:pt>
                <c:pt idx="28">
                  <c:v>1383.7866421725732</c:v>
                </c:pt>
                <c:pt idx="29">
                  <c:v>875.12697629278114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Hidro'!$D$29:$AG$29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marker val="1"/>
        <c:axId val="167206272"/>
        <c:axId val="167246080"/>
      </c:lineChart>
      <c:catAx>
        <c:axId val="16720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38278401061"/>
              <c:y val="0.88330978390547044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46080"/>
        <c:crosses val="autoZero"/>
        <c:auto val="1"/>
        <c:lblAlgn val="ctr"/>
        <c:lblOffset val="100"/>
        <c:tickLblSkip val="1"/>
      </c:catAx>
      <c:valAx>
        <c:axId val="16724608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7528085538E-2"/>
              <c:y val="3.2626435529550919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0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224823666956"/>
          <c:y val="6.0129677466206073E-2"/>
          <c:w val="0.21011543910993427"/>
          <c:h val="0.19427634786758374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Dr. G.Terra (Rincón del Bonete)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216743663499647E-2"/>
          <c:y val="0.14783219170774395"/>
          <c:w val="0.83327263245189165"/>
          <c:h val="0.71002703020331626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Hidro'!$D$23:$AG$23</c:f>
              <c:numCache>
                <c:formatCode>Estándar</c:formatCode>
                <c:ptCount val="30"/>
                <c:pt idx="0">
                  <c:v>676.73177999999996</c:v>
                </c:pt>
                <c:pt idx="1">
                  <c:v>676.73177999999996</c:v>
                </c:pt>
                <c:pt idx="2">
                  <c:v>1160.8625008410645</c:v>
                </c:pt>
                <c:pt idx="3">
                  <c:v>216.1459904719068</c:v>
                </c:pt>
                <c:pt idx="4">
                  <c:v>306.25135841217036</c:v>
                </c:pt>
                <c:pt idx="5">
                  <c:v>1025.9160415878296</c:v>
                </c:pt>
                <c:pt idx="6">
                  <c:v>-384.37</c:v>
                </c:pt>
                <c:pt idx="7">
                  <c:v>671.52348000000006</c:v>
                </c:pt>
                <c:pt idx="8">
                  <c:v>554.63385769409183</c:v>
                </c:pt>
                <c:pt idx="9">
                  <c:v>70.98986615020749</c:v>
                </c:pt>
                <c:pt idx="10">
                  <c:v>-160.07597693756099</c:v>
                </c:pt>
                <c:pt idx="11">
                  <c:v>318.97058501403808</c:v>
                </c:pt>
                <c:pt idx="12">
                  <c:v>375</c:v>
                </c:pt>
                <c:pt idx="13">
                  <c:v>239</c:v>
                </c:pt>
                <c:pt idx="14">
                  <c:v>271.34777468627931</c:v>
                </c:pt>
                <c:pt idx="15">
                  <c:v>79.609523884277394</c:v>
                </c:pt>
                <c:pt idx="16">
                  <c:v>555.43626000000006</c:v>
                </c:pt>
                <c:pt idx="17">
                  <c:v>382.29702065277104</c:v>
                </c:pt>
                <c:pt idx="18">
                  <c:v>-531.78806102233887</c:v>
                </c:pt>
                <c:pt idx="19">
                  <c:v>1365.7232862982178</c:v>
                </c:pt>
                <c:pt idx="20">
                  <c:v>708.33</c:v>
                </c:pt>
                <c:pt idx="21">
                  <c:v>708.56</c:v>
                </c:pt>
                <c:pt idx="22">
                  <c:v>1133.8762547241211</c:v>
                </c:pt>
                <c:pt idx="23">
                  <c:v>190.18934527587885</c:v>
                </c:pt>
                <c:pt idx="24">
                  <c:v>1132.1401547241212</c:v>
                </c:pt>
                <c:pt idx="25">
                  <c:v>1248.8463954629515</c:v>
                </c:pt>
                <c:pt idx="26">
                  <c:v>777.56288349792476</c:v>
                </c:pt>
                <c:pt idx="27">
                  <c:v>696.18</c:v>
                </c:pt>
                <c:pt idx="28">
                  <c:v>542.33607650207512</c:v>
                </c:pt>
                <c:pt idx="29">
                  <c:v>311.43674388427735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Hidro'!$D$15:$AG$15</c:f>
              <c:numCache>
                <c:formatCode>Estándar</c:formatCode>
                <c:ptCount val="30"/>
                <c:pt idx="0">
                  <c:v>676.73177999999996</c:v>
                </c:pt>
                <c:pt idx="1">
                  <c:v>676.73177999999996</c:v>
                </c:pt>
                <c:pt idx="2">
                  <c:v>672.21791999999994</c:v>
                </c:pt>
                <c:pt idx="3">
                  <c:v>661.37142857142862</c:v>
                </c:pt>
                <c:pt idx="4">
                  <c:v>669.55589999999995</c:v>
                </c:pt>
                <c:pt idx="5">
                  <c:v>662.61149999999998</c:v>
                </c:pt>
                <c:pt idx="6">
                  <c:v>651.20000000000005</c:v>
                </c:pt>
                <c:pt idx="7">
                  <c:v>671.52348000000006</c:v>
                </c:pt>
                <c:pt idx="8">
                  <c:v>674.87994000000003</c:v>
                </c:pt>
                <c:pt idx="9">
                  <c:v>670.48181999999997</c:v>
                </c:pt>
                <c:pt idx="10">
                  <c:v>674.53272000000004</c:v>
                </c:pt>
                <c:pt idx="11">
                  <c:v>674.99567999999999</c:v>
                </c:pt>
                <c:pt idx="12">
                  <c:v>682.6</c:v>
                </c:pt>
                <c:pt idx="13">
                  <c:v>673.49</c:v>
                </c:pt>
                <c:pt idx="14">
                  <c:v>614.11644000000001</c:v>
                </c:pt>
                <c:pt idx="15">
                  <c:v>431.36298000000005</c:v>
                </c:pt>
                <c:pt idx="16">
                  <c:v>555.43626000000006</c:v>
                </c:pt>
                <c:pt idx="17">
                  <c:v>616.31550000000004</c:v>
                </c:pt>
                <c:pt idx="18">
                  <c:v>631.47744</c:v>
                </c:pt>
                <c:pt idx="19">
                  <c:v>669.09294</c:v>
                </c:pt>
                <c:pt idx="20">
                  <c:v>668.86</c:v>
                </c:pt>
                <c:pt idx="21">
                  <c:v>669.9</c:v>
                </c:pt>
                <c:pt idx="22">
                  <c:v>667.24109999999996</c:v>
                </c:pt>
                <c:pt idx="23">
                  <c:v>656.82449999999994</c:v>
                </c:pt>
                <c:pt idx="24">
                  <c:v>665.505</c:v>
                </c:pt>
                <c:pt idx="25">
                  <c:v>663.07445999999993</c:v>
                </c:pt>
                <c:pt idx="26">
                  <c:v>660.06521999999995</c:v>
                </c:pt>
                <c:pt idx="27">
                  <c:v>656.25</c:v>
                </c:pt>
                <c:pt idx="28">
                  <c:v>659.83373999999992</c:v>
                </c:pt>
                <c:pt idx="29">
                  <c:v>663.1902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Hidro'!$D$30:$AG$30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marker val="1"/>
        <c:axId val="167758464"/>
        <c:axId val="168639488"/>
      </c:lineChart>
      <c:catAx>
        <c:axId val="167758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41405763974"/>
              <c:y val="0.8833100029163018"/>
            </c:manualLayout>
          </c:layout>
        </c:title>
        <c:numFmt formatCode="d;@" sourceLinked="0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8639488"/>
        <c:crosses val="autoZero"/>
        <c:auto val="1"/>
        <c:lblAlgn val="ctr"/>
        <c:lblOffset val="100"/>
        <c:tickLblSkip val="1"/>
      </c:catAx>
      <c:valAx>
        <c:axId val="16863948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1110939323327925E-2"/>
              <c:y val="1.762821314002416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758464"/>
        <c:crosses val="autoZero"/>
        <c:crossBetween val="between"/>
      </c:valAx>
    </c:plotArea>
    <c:legend>
      <c:legendPos val="r"/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41151395346263"/>
          <c:y val="7.2935883014623212E-2"/>
          <c:w val="0.20582581455017979"/>
          <c:h val="0.18945548473107543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Constitución (Palmar)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165"/>
          <c:h val="0.6963732137649461"/>
        </c:manualLayout>
      </c:layout>
      <c:lineChart>
        <c:grouping val="standard"/>
        <c:ser>
          <c:idx val="0"/>
          <c:order val="0"/>
          <c:tx>
            <c:v>Aportes totales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Hidro'!$D$25:$AG$25</c:f>
              <c:numCache>
                <c:formatCode>Estándar</c:formatCode>
                <c:ptCount val="30"/>
                <c:pt idx="0">
                  <c:v>211.30338820220959</c:v>
                </c:pt>
                <c:pt idx="1">
                  <c:v>218.80726119140616</c:v>
                </c:pt>
                <c:pt idx="2">
                  <c:v>29.880468432312</c:v>
                </c:pt>
                <c:pt idx="3">
                  <c:v>0</c:v>
                </c:pt>
                <c:pt idx="4">
                  <c:v>136.8198097695921</c:v>
                </c:pt>
                <c:pt idx="5">
                  <c:v>126.67976118896479</c:v>
                </c:pt>
                <c:pt idx="6">
                  <c:v>1475.8</c:v>
                </c:pt>
                <c:pt idx="7">
                  <c:v>611.81663378356939</c:v>
                </c:pt>
                <c:pt idx="8">
                  <c:v>427.78120705444314</c:v>
                </c:pt>
                <c:pt idx="9">
                  <c:v>234.33446053207388</c:v>
                </c:pt>
                <c:pt idx="10">
                  <c:v>130.37124218307497</c:v>
                </c:pt>
                <c:pt idx="11">
                  <c:v>115.87936624694839</c:v>
                </c:pt>
                <c:pt idx="12">
                  <c:v>687.3</c:v>
                </c:pt>
                <c:pt idx="13">
                  <c:v>756.36</c:v>
                </c:pt>
                <c:pt idx="14">
                  <c:v>64.490201374053981</c:v>
                </c:pt>
                <c:pt idx="15">
                  <c:v>119.47693652984617</c:v>
                </c:pt>
                <c:pt idx="16">
                  <c:v>98.760705702209634</c:v>
                </c:pt>
                <c:pt idx="17">
                  <c:v>236.54872270980832</c:v>
                </c:pt>
                <c:pt idx="18">
                  <c:v>441.30885466827397</c:v>
                </c:pt>
                <c:pt idx="19">
                  <c:v>678.0562520745849</c:v>
                </c:pt>
                <c:pt idx="20">
                  <c:v>1425.23</c:v>
                </c:pt>
                <c:pt idx="21">
                  <c:v>1369.9</c:v>
                </c:pt>
                <c:pt idx="22">
                  <c:v>343.25311287139903</c:v>
                </c:pt>
                <c:pt idx="23">
                  <c:v>220.1812727975464</c:v>
                </c:pt>
                <c:pt idx="24">
                  <c:v>113.74414815261844</c:v>
                </c:pt>
                <c:pt idx="25">
                  <c:v>206.98254358428971</c:v>
                </c:pt>
                <c:pt idx="26">
                  <c:v>82.417676760406607</c:v>
                </c:pt>
                <c:pt idx="27">
                  <c:v>735.64</c:v>
                </c:pt>
                <c:pt idx="28">
                  <c:v>108.44752876281723</c:v>
                </c:pt>
                <c:pt idx="29">
                  <c:v>26.422504579467727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Hidro'!$D$17:$AG$17</c:f>
              <c:numCache>
                <c:formatCode>Estándar</c:formatCode>
                <c:ptCount val="30"/>
                <c:pt idx="0">
                  <c:v>1128.5807400000001</c:v>
                </c:pt>
                <c:pt idx="1">
                  <c:v>889.23041999999998</c:v>
                </c:pt>
                <c:pt idx="2">
                  <c:v>1044.2062799999999</c:v>
                </c:pt>
                <c:pt idx="3">
                  <c:v>1167.126050420168</c:v>
                </c:pt>
                <c:pt idx="4">
                  <c:v>1146.9833999999998</c:v>
                </c:pt>
                <c:pt idx="5">
                  <c:v>1176.72858</c:v>
                </c:pt>
                <c:pt idx="6">
                  <c:v>1155.5999999999999</c:v>
                </c:pt>
                <c:pt idx="7">
                  <c:v>1124.9928</c:v>
                </c:pt>
                <c:pt idx="8">
                  <c:v>929.97089999999992</c:v>
                </c:pt>
                <c:pt idx="9">
                  <c:v>1144.2056399999999</c:v>
                </c:pt>
                <c:pt idx="10">
                  <c:v>1159.59906</c:v>
                </c:pt>
                <c:pt idx="11">
                  <c:v>1154.27502</c:v>
                </c:pt>
                <c:pt idx="12">
                  <c:v>1003.24</c:v>
                </c:pt>
                <c:pt idx="13">
                  <c:v>1107.52</c:v>
                </c:pt>
                <c:pt idx="14">
                  <c:v>1121.05764</c:v>
                </c:pt>
                <c:pt idx="15">
                  <c:v>933.44310000000007</c:v>
                </c:pt>
                <c:pt idx="16">
                  <c:v>1087.3773000000001</c:v>
                </c:pt>
                <c:pt idx="17">
                  <c:v>1232.3995199999999</c:v>
                </c:pt>
                <c:pt idx="18">
                  <c:v>1254.2743800000001</c:v>
                </c:pt>
                <c:pt idx="19">
                  <c:v>1205.6635799999999</c:v>
                </c:pt>
                <c:pt idx="20">
                  <c:v>1245.2</c:v>
                </c:pt>
                <c:pt idx="21">
                  <c:v>1224.3</c:v>
                </c:pt>
                <c:pt idx="22">
                  <c:v>1165.8490200000001</c:v>
                </c:pt>
                <c:pt idx="23">
                  <c:v>1228.92732</c:v>
                </c:pt>
                <c:pt idx="24">
                  <c:v>1274.76036</c:v>
                </c:pt>
                <c:pt idx="25">
                  <c:v>1307.8620000000001</c:v>
                </c:pt>
                <c:pt idx="26">
                  <c:v>1320.5934</c:v>
                </c:pt>
                <c:pt idx="27">
                  <c:v>1285.6400000000001</c:v>
                </c:pt>
                <c:pt idx="28">
                  <c:v>1227.8856599999999</c:v>
                </c:pt>
                <c:pt idx="29">
                  <c:v>1151.84448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41153</c:v>
                </c:pt>
                <c:pt idx="1">
                  <c:v>41154</c:v>
                </c:pt>
                <c:pt idx="2">
                  <c:v>41155</c:v>
                </c:pt>
                <c:pt idx="3">
                  <c:v>41156</c:v>
                </c:pt>
                <c:pt idx="4">
                  <c:v>41157</c:v>
                </c:pt>
                <c:pt idx="5">
                  <c:v>41158</c:v>
                </c:pt>
                <c:pt idx="6">
                  <c:v>41159</c:v>
                </c:pt>
                <c:pt idx="7">
                  <c:v>41160</c:v>
                </c:pt>
                <c:pt idx="8">
                  <c:v>41161</c:v>
                </c:pt>
                <c:pt idx="9">
                  <c:v>41162</c:v>
                </c:pt>
                <c:pt idx="10">
                  <c:v>41163</c:v>
                </c:pt>
                <c:pt idx="11">
                  <c:v>41164</c:v>
                </c:pt>
                <c:pt idx="12">
                  <c:v>41165</c:v>
                </c:pt>
                <c:pt idx="13">
                  <c:v>41166</c:v>
                </c:pt>
                <c:pt idx="14">
                  <c:v>41167</c:v>
                </c:pt>
                <c:pt idx="15">
                  <c:v>41168</c:v>
                </c:pt>
                <c:pt idx="16">
                  <c:v>41169</c:v>
                </c:pt>
                <c:pt idx="17">
                  <c:v>41170</c:v>
                </c:pt>
                <c:pt idx="18">
                  <c:v>41171</c:v>
                </c:pt>
                <c:pt idx="19">
                  <c:v>41172</c:v>
                </c:pt>
                <c:pt idx="20">
                  <c:v>41173</c:v>
                </c:pt>
                <c:pt idx="21">
                  <c:v>41174</c:v>
                </c:pt>
                <c:pt idx="22">
                  <c:v>41175</c:v>
                </c:pt>
                <c:pt idx="23">
                  <c:v>41176</c:v>
                </c:pt>
                <c:pt idx="24">
                  <c:v>41177</c:v>
                </c:pt>
                <c:pt idx="25">
                  <c:v>41178</c:v>
                </c:pt>
                <c:pt idx="26">
                  <c:v>41179</c:v>
                </c:pt>
                <c:pt idx="27">
                  <c:v>41180</c:v>
                </c:pt>
                <c:pt idx="28">
                  <c:v>41181</c:v>
                </c:pt>
                <c:pt idx="29">
                  <c:v>41182</c:v>
                </c:pt>
                <c:pt idx="30">
                  <c:v>41183</c:v>
                </c:pt>
              </c:numCache>
            </c:numRef>
          </c:cat>
          <c:val>
            <c:numRef>
              <c:f>'[1]Datos Hidro'!$D$32:$AG$32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marker val="1"/>
        <c:axId val="193479808"/>
        <c:axId val="193481728"/>
      </c:lineChart>
      <c:catAx>
        <c:axId val="193479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3406996000499931"/>
              <c:y val="0.77775449222693371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3481728"/>
        <c:crosses val="autoZero"/>
        <c:auto val="1"/>
        <c:lblAlgn val="ctr"/>
        <c:lblOffset val="100"/>
        <c:tickLblSkip val="1"/>
      </c:catAx>
      <c:valAx>
        <c:axId val="19348172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837145356838E-2"/>
              <c:y val="3.276882697355138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3479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01962254718233"/>
          <c:y val="5.975691500100952E-2"/>
          <c:w val="0.23851565429321298"/>
          <c:h val="0.190242681203311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Demanda diaria - AGOSTO 2012</a:t>
            </a:r>
          </a:p>
        </c:rich>
      </c:tx>
      <c:layout>
        <c:manualLayout>
          <c:xMode val="edge"/>
          <c:yMode val="edge"/>
          <c:x val="0.30632494801786186"/>
          <c:y val="3.7861767279090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40554450689472"/>
          <c:y val="0.15420595932653541"/>
          <c:w val="0.81985944614066164"/>
          <c:h val="0.73364653376563815"/>
        </c:manualLayout>
      </c:layout>
      <c:lineChart>
        <c:grouping val="standard"/>
        <c:ser>
          <c:idx val="1"/>
          <c:order val="0"/>
          <c:tx>
            <c:v>Demanda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[1]DNC!$DO$9:$DO$38</c:f>
              <c:numCache>
                <c:formatCode>Estándar</c:formatCode>
                <c:ptCount val="30"/>
                <c:pt idx="0">
                  <c:v>25193.456699999995</c:v>
                </c:pt>
                <c:pt idx="1">
                  <c:v>23148.754200000003</c:v>
                </c:pt>
                <c:pt idx="2">
                  <c:v>27445.279100000011</c:v>
                </c:pt>
                <c:pt idx="3">
                  <c:v>28137.301299999992</c:v>
                </c:pt>
                <c:pt idx="4">
                  <c:v>29179.557900000014</c:v>
                </c:pt>
                <c:pt idx="5">
                  <c:v>28981.390299999995</c:v>
                </c:pt>
                <c:pt idx="6">
                  <c:v>28430.139599999999</c:v>
                </c:pt>
                <c:pt idx="7">
                  <c:v>26382.988000000005</c:v>
                </c:pt>
                <c:pt idx="8">
                  <c:v>24181.497999999996</c:v>
                </c:pt>
                <c:pt idx="9">
                  <c:v>27462.435899999997</c:v>
                </c:pt>
                <c:pt idx="10">
                  <c:v>27295.181199999995</c:v>
                </c:pt>
                <c:pt idx="11">
                  <c:v>26858.410700000011</c:v>
                </c:pt>
                <c:pt idx="12">
                  <c:v>26484.096400000006</c:v>
                </c:pt>
                <c:pt idx="13">
                  <c:v>26112.047499999997</c:v>
                </c:pt>
                <c:pt idx="14">
                  <c:v>24736.356499999994</c:v>
                </c:pt>
                <c:pt idx="15">
                  <c:v>22642.777899999994</c:v>
                </c:pt>
                <c:pt idx="16">
                  <c:v>26830.821299999996</c:v>
                </c:pt>
                <c:pt idx="17">
                  <c:v>28610.628200000003</c:v>
                </c:pt>
                <c:pt idx="18">
                  <c:v>26867.637699999999</c:v>
                </c:pt>
                <c:pt idx="19">
                  <c:v>27276.235499999995</c:v>
                </c:pt>
                <c:pt idx="20">
                  <c:v>27432.076200000003</c:v>
                </c:pt>
                <c:pt idx="21">
                  <c:v>25549.602200000001</c:v>
                </c:pt>
                <c:pt idx="22">
                  <c:v>23403.095600000001</c:v>
                </c:pt>
                <c:pt idx="23">
                  <c:v>27896.525799999999</c:v>
                </c:pt>
                <c:pt idx="24">
                  <c:v>30207.584700000003</c:v>
                </c:pt>
                <c:pt idx="25">
                  <c:v>29652.520599999996</c:v>
                </c:pt>
                <c:pt idx="26">
                  <c:v>28838.959699999992</c:v>
                </c:pt>
                <c:pt idx="27">
                  <c:v>27420.188999999995</c:v>
                </c:pt>
                <c:pt idx="28">
                  <c:v>25813.423199999994</c:v>
                </c:pt>
                <c:pt idx="29">
                  <c:v>22991.701399999998</c:v>
                </c:pt>
              </c:numCache>
            </c:numRef>
          </c:val>
        </c:ser>
        <c:marker val="1"/>
        <c:axId val="193859968"/>
        <c:axId val="193863040"/>
      </c:lineChart>
      <c:lineChart>
        <c:grouping val="standard"/>
        <c:ser>
          <c:idx val="0"/>
          <c:order val="1"/>
          <c:tx>
            <c:v>Tmín(ºC)</c:v>
          </c:tx>
          <c:marker>
            <c:symbol val="none"/>
          </c:marker>
          <c:val>
            <c:numRef>
              <c:f>[1]Temperatura!$C$5:$AF$5</c:f>
              <c:numCache>
                <c:formatCode>Estándar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  <c:pt idx="26">
                  <c:v>4</c:v>
                </c:pt>
                <c:pt idx="27">
                  <c:v>11</c:v>
                </c:pt>
                <c:pt idx="28">
                  <c:v>13</c:v>
                </c:pt>
                <c:pt idx="29">
                  <c:v>11</c:v>
                </c:pt>
              </c:numCache>
            </c:numRef>
          </c:val>
        </c:ser>
        <c:ser>
          <c:idx val="2"/>
          <c:order val="2"/>
          <c:tx>
            <c:v>Tmáx(ºC)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[1]Temperatura!$C$4:$AF$4</c:f>
              <c:numCache>
                <c:formatCode>Estándar</c:formatCode>
                <c:ptCount val="30"/>
                <c:pt idx="0">
                  <c:v>22</c:v>
                </c:pt>
                <c:pt idx="1">
                  <c:v>23</c:v>
                </c:pt>
                <c:pt idx="2">
                  <c:v>18</c:v>
                </c:pt>
                <c:pt idx="3">
                  <c:v>19</c:v>
                </c:pt>
                <c:pt idx="4">
                  <c:v>14</c:v>
                </c:pt>
                <c:pt idx="5">
                  <c:v>15</c:v>
                </c:pt>
                <c:pt idx="6">
                  <c:v>21</c:v>
                </c:pt>
                <c:pt idx="7">
                  <c:v>17</c:v>
                </c:pt>
                <c:pt idx="8">
                  <c:v>13</c:v>
                </c:pt>
                <c:pt idx="9">
                  <c:v>16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24</c:v>
                </c:pt>
                <c:pt idx="14">
                  <c:v>23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17</c:v>
                </c:pt>
                <c:pt idx="22">
                  <c:v>21</c:v>
                </c:pt>
                <c:pt idx="23">
                  <c:v>16</c:v>
                </c:pt>
                <c:pt idx="24">
                  <c:v>12</c:v>
                </c:pt>
                <c:pt idx="25">
                  <c:v>11</c:v>
                </c:pt>
                <c:pt idx="26">
                  <c:v>18</c:v>
                </c:pt>
                <c:pt idx="27">
                  <c:v>22</c:v>
                </c:pt>
                <c:pt idx="28">
                  <c:v>17</c:v>
                </c:pt>
                <c:pt idx="29">
                  <c:v>23</c:v>
                </c:pt>
              </c:numCache>
            </c:numRef>
          </c:val>
        </c:ser>
        <c:marker val="1"/>
        <c:axId val="193878272"/>
        <c:axId val="193880448"/>
      </c:lineChart>
      <c:catAx>
        <c:axId val="19385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2410096465214553"/>
              <c:y val="0.90880489938757703"/>
            </c:manualLayout>
          </c:layout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863040"/>
        <c:crosses val="autoZero"/>
        <c:auto val="1"/>
        <c:lblAlgn val="ctr"/>
        <c:lblOffset val="100"/>
        <c:tickLblSkip val="2"/>
        <c:tickMarkSkip val="1"/>
      </c:catAx>
      <c:valAx>
        <c:axId val="193863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 (MWh)</a:t>
                </a:r>
              </a:p>
            </c:rich>
          </c:tx>
          <c:layout>
            <c:manualLayout>
              <c:xMode val="edge"/>
              <c:yMode val="edge"/>
              <c:x val="0"/>
              <c:y val="2.0185914260717409E-2"/>
            </c:manualLayout>
          </c:layout>
        </c:title>
        <c:numFmt formatCode="#,##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859968"/>
        <c:crosses val="autoZero"/>
        <c:crossBetween val="between"/>
      </c:valAx>
      <c:catAx>
        <c:axId val="193878272"/>
        <c:scaling>
          <c:orientation val="minMax"/>
        </c:scaling>
        <c:delete val="1"/>
        <c:axPos val="b"/>
        <c:tickLblPos val="none"/>
        <c:crossAx val="193880448"/>
        <c:crosses val="autoZero"/>
        <c:auto val="1"/>
        <c:lblAlgn val="ctr"/>
        <c:lblOffset val="100"/>
      </c:catAx>
      <c:valAx>
        <c:axId val="193880448"/>
        <c:scaling>
          <c:orientation val="minMax"/>
          <c:max val="50"/>
        </c:scaling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 (ºC)</a:t>
                </a:r>
              </a:p>
            </c:rich>
          </c:tx>
          <c:layout>
            <c:manualLayout>
              <c:xMode val="edge"/>
              <c:yMode val="edge"/>
              <c:x val="0.90520383815659444"/>
              <c:y val="3.078258967629046E-2"/>
            </c:manualLayout>
          </c:layout>
        </c:title>
        <c:numFmt formatCode="Estándar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878272"/>
        <c:crosses val="max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Crecimiento acumulado mensual de la Demanda</a:t>
            </a:r>
          </a:p>
        </c:rich>
      </c:tx>
      <c:layout>
        <c:manualLayout>
          <c:xMode val="edge"/>
          <c:yMode val="edge"/>
          <c:x val="0.10355802583500591"/>
          <c:y val="3.3425367283635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134115588492607E-2"/>
          <c:y val="0.16556291390728478"/>
          <c:w val="0.85947119679555062"/>
          <c:h val="0.63874931740915286"/>
        </c:manualLayout>
      </c:layout>
      <c:barChart>
        <c:barDir val="col"/>
        <c:grouping val="clustered"/>
        <c:ser>
          <c:idx val="0"/>
          <c:order val="0"/>
          <c:tx>
            <c:v>2012 - 2010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[1]energia!$AO$63:$AZ$63</c:f>
              <c:numCache>
                <c:formatCode>Estándar</c:formatCode>
                <c:ptCount val="12"/>
                <c:pt idx="0">
                  <c:v>9.6602865895835555E-2</c:v>
                </c:pt>
                <c:pt idx="1">
                  <c:v>0.12287052048160363</c:v>
                </c:pt>
                <c:pt idx="2">
                  <c:v>7.9576911518457694E-2</c:v>
                </c:pt>
                <c:pt idx="3">
                  <c:v>5.6212043140551504E-2</c:v>
                </c:pt>
                <c:pt idx="4">
                  <c:v>3.8428160154122537E-2</c:v>
                </c:pt>
                <c:pt idx="5">
                  <c:v>6.8808597206311939E-2</c:v>
                </c:pt>
                <c:pt idx="6">
                  <c:v>8.7909672019104157E-2</c:v>
                </c:pt>
                <c:pt idx="7">
                  <c:v>3.3386726135627987E-2</c:v>
                </c:pt>
                <c:pt idx="8">
                  <c:v>4.0158694162056419E-2</c:v>
                </c:pt>
              </c:numCache>
            </c:numRef>
          </c:val>
        </c:ser>
        <c:ser>
          <c:idx val="1"/>
          <c:order val="1"/>
          <c:tx>
            <c:v>2012 - 2011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[1]energia!$AO$69:$AZ$69</c:f>
              <c:numCache>
                <c:formatCode>Estándar</c:formatCode>
                <c:ptCount val="12"/>
                <c:pt idx="0">
                  <c:v>3.2749036136376031E-2</c:v>
                </c:pt>
                <c:pt idx="1">
                  <c:v>5.7450943006665645E-2</c:v>
                </c:pt>
                <c:pt idx="2">
                  <c:v>4.3555782689410405E-2</c:v>
                </c:pt>
                <c:pt idx="3">
                  <c:v>3.1940630256447999E-2</c:v>
                </c:pt>
                <c:pt idx="4">
                  <c:v>-1.5639133389316107E-2</c:v>
                </c:pt>
                <c:pt idx="5">
                  <c:v>-5.3186209164075571E-3</c:v>
                </c:pt>
                <c:pt idx="6">
                  <c:v>4.4482035426619548E-2</c:v>
                </c:pt>
                <c:pt idx="7">
                  <c:v>-3.5574813267947203E-2</c:v>
                </c:pt>
                <c:pt idx="8">
                  <c:v>8.4245209242574948E-3</c:v>
                </c:pt>
              </c:numCache>
            </c:numRef>
          </c:val>
        </c:ser>
        <c:ser>
          <c:idx val="2"/>
          <c:order val="2"/>
          <c:tx>
            <c:v>2011 - 2010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[1]energia!$AO$57:$AZ$57</c:f>
              <c:numCache>
                <c:formatCode>Estándar</c:formatCode>
                <c:ptCount val="12"/>
                <c:pt idx="0">
                  <c:v>6.182898993384045E-2</c:v>
                </c:pt>
                <c:pt idx="1">
                  <c:v>6.1865354518413573E-2</c:v>
                </c:pt>
                <c:pt idx="2">
                  <c:v>3.4517684082220335E-2</c:v>
                </c:pt>
                <c:pt idx="3">
                  <c:v>2.3520164021521239E-2</c:v>
                </c:pt>
                <c:pt idx="4">
                  <c:v>5.4926293168887641E-2</c:v>
                </c:pt>
                <c:pt idx="5">
                  <c:v>7.4523580798318889E-2</c:v>
                </c:pt>
                <c:pt idx="6">
                  <c:v>4.1578155602021827E-2</c:v>
                </c:pt>
                <c:pt idx="7">
                  <c:v>7.1505328098336873E-2</c:v>
                </c:pt>
                <c:pt idx="8">
                  <c:v>3.1469061470970061E-2</c:v>
                </c:pt>
                <c:pt idx="9">
                  <c:v>4.0205834808776153E-2</c:v>
                </c:pt>
                <c:pt idx="10">
                  <c:v>4.7406750714902524E-2</c:v>
                </c:pt>
                <c:pt idx="11">
                  <c:v>-2.1649054072473084E-2</c:v>
                </c:pt>
              </c:numCache>
            </c:numRef>
          </c:val>
        </c:ser>
        <c:axId val="194089728"/>
        <c:axId val="194091264"/>
      </c:barChart>
      <c:catAx>
        <c:axId val="194089728"/>
        <c:scaling>
          <c:orientation val="minMax"/>
        </c:scaling>
        <c:axPos val="b"/>
        <c:numFmt formatCode="Estándar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091264"/>
        <c:crosses val="autoZero"/>
        <c:auto val="1"/>
        <c:lblAlgn val="ctr"/>
        <c:lblOffset val="100"/>
        <c:tickLblSkip val="1"/>
        <c:tickMarkSkip val="1"/>
      </c:catAx>
      <c:valAx>
        <c:axId val="194091264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089728"/>
        <c:crosses val="autoZero"/>
        <c:crossBetween val="between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90865112449219"/>
          <c:y val="2.0946245355694188E-2"/>
          <c:w val="0.1625170089032989"/>
          <c:h val="0.346321709786276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Generación Nacional</a:t>
            </a:r>
          </a:p>
        </c:rich>
      </c:tx>
      <c:layout>
        <c:manualLayout>
          <c:xMode val="edge"/>
          <c:yMode val="edge"/>
          <c:x val="0.34478028008736689"/>
          <c:y val="1.03409631935542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821050058519546E-2"/>
          <c:y val="0.12088782279263161"/>
          <c:w val="0.84825973678936473"/>
          <c:h val="0.77393064503300868"/>
        </c:manualLayout>
      </c:layout>
      <c:areaChart>
        <c:grouping val="stacked"/>
        <c:ser>
          <c:idx val="1"/>
          <c:order val="0"/>
          <c:tx>
            <c:v>Generación Hidráulica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[1]hidro!$W$5:$W$34</c:f>
              <c:numCache>
                <c:formatCode>Estándar</c:formatCode>
                <c:ptCount val="30"/>
                <c:pt idx="0">
                  <c:v>12247.969299999997</c:v>
                </c:pt>
                <c:pt idx="1">
                  <c:v>11012.372100000001</c:v>
                </c:pt>
                <c:pt idx="2">
                  <c:v>12276.822100000001</c:v>
                </c:pt>
                <c:pt idx="3">
                  <c:v>12896.5085</c:v>
                </c:pt>
                <c:pt idx="4">
                  <c:v>12845.093700000001</c:v>
                </c:pt>
                <c:pt idx="5">
                  <c:v>12539.228299999999</c:v>
                </c:pt>
                <c:pt idx="6">
                  <c:v>12453.5947</c:v>
                </c:pt>
                <c:pt idx="7">
                  <c:v>12143.376199999999</c:v>
                </c:pt>
                <c:pt idx="8">
                  <c:v>11362.185099999999</c:v>
                </c:pt>
                <c:pt idx="9">
                  <c:v>12255.562899999999</c:v>
                </c:pt>
                <c:pt idx="10">
                  <c:v>12801.436</c:v>
                </c:pt>
                <c:pt idx="11">
                  <c:v>12570.506700000002</c:v>
                </c:pt>
                <c:pt idx="12">
                  <c:v>11302.7071</c:v>
                </c:pt>
                <c:pt idx="13">
                  <c:v>12059.4701</c:v>
                </c:pt>
                <c:pt idx="14">
                  <c:v>11791.393500000002</c:v>
                </c:pt>
                <c:pt idx="15">
                  <c:v>10030.8416</c:v>
                </c:pt>
                <c:pt idx="16">
                  <c:v>11589.998299999999</c:v>
                </c:pt>
                <c:pt idx="17">
                  <c:v>12224.9619</c:v>
                </c:pt>
                <c:pt idx="18">
                  <c:v>12519.604399999998</c:v>
                </c:pt>
                <c:pt idx="19">
                  <c:v>12826.483400000001</c:v>
                </c:pt>
                <c:pt idx="20">
                  <c:v>12692.089099999999</c:v>
                </c:pt>
                <c:pt idx="21">
                  <c:v>12777.075700000001</c:v>
                </c:pt>
                <c:pt idx="22">
                  <c:v>12350.678599999999</c:v>
                </c:pt>
                <c:pt idx="23">
                  <c:v>12987.6067</c:v>
                </c:pt>
                <c:pt idx="24">
                  <c:v>12965.428600000001</c:v>
                </c:pt>
                <c:pt idx="25">
                  <c:v>12932.977900000002</c:v>
                </c:pt>
                <c:pt idx="26">
                  <c:v>13409.158000000001</c:v>
                </c:pt>
                <c:pt idx="27">
                  <c:v>12550.691500000001</c:v>
                </c:pt>
                <c:pt idx="28">
                  <c:v>12531.264500000001</c:v>
                </c:pt>
                <c:pt idx="29">
                  <c:v>11935.7739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'[1]Gx Distrib.'!$AI$5:$AI$34</c:f>
              <c:numCache>
                <c:formatCode>Estándar</c:formatCode>
                <c:ptCount val="30"/>
                <c:pt idx="0">
                  <c:v>1191.4114999999999</c:v>
                </c:pt>
                <c:pt idx="1">
                  <c:v>1707.8610000000001</c:v>
                </c:pt>
                <c:pt idx="2">
                  <c:v>1786.7061000000001</c:v>
                </c:pt>
                <c:pt idx="3">
                  <c:v>1573.0386000000001</c:v>
                </c:pt>
                <c:pt idx="4">
                  <c:v>1867.3751000000002</c:v>
                </c:pt>
                <c:pt idx="5">
                  <c:v>1672.6214000000002</c:v>
                </c:pt>
                <c:pt idx="6">
                  <c:v>1937.9191000000001</c:v>
                </c:pt>
                <c:pt idx="7">
                  <c:v>1708.5015000000001</c:v>
                </c:pt>
                <c:pt idx="8">
                  <c:v>1381.4997999999998</c:v>
                </c:pt>
                <c:pt idx="9">
                  <c:v>1472.8705000000002</c:v>
                </c:pt>
                <c:pt idx="10">
                  <c:v>1496.7646</c:v>
                </c:pt>
                <c:pt idx="11">
                  <c:v>1527.1442999999999</c:v>
                </c:pt>
                <c:pt idx="12">
                  <c:v>1322.5346999999999</c:v>
                </c:pt>
                <c:pt idx="13">
                  <c:v>1562.7254</c:v>
                </c:pt>
                <c:pt idx="14">
                  <c:v>1393.0978</c:v>
                </c:pt>
                <c:pt idx="15">
                  <c:v>1751.6127000000004</c:v>
                </c:pt>
                <c:pt idx="16">
                  <c:v>1786.1388000000002</c:v>
                </c:pt>
                <c:pt idx="17">
                  <c:v>1923.2635</c:v>
                </c:pt>
                <c:pt idx="18">
                  <c:v>1616.9400999999998</c:v>
                </c:pt>
                <c:pt idx="19">
                  <c:v>1255.1210000000001</c:v>
                </c:pt>
                <c:pt idx="20">
                  <c:v>1262.2724000000003</c:v>
                </c:pt>
                <c:pt idx="21">
                  <c:v>1512.9407999999999</c:v>
                </c:pt>
                <c:pt idx="22">
                  <c:v>1507.0252999999998</c:v>
                </c:pt>
                <c:pt idx="23">
                  <c:v>1588.9149000000002</c:v>
                </c:pt>
                <c:pt idx="24">
                  <c:v>1964.4337999999998</c:v>
                </c:pt>
                <c:pt idx="25">
                  <c:v>1459.2544</c:v>
                </c:pt>
                <c:pt idx="26">
                  <c:v>1266.9902999999999</c:v>
                </c:pt>
                <c:pt idx="27">
                  <c:v>1786.7691000000002</c:v>
                </c:pt>
                <c:pt idx="28">
                  <c:v>1545.9970999999998</c:v>
                </c:pt>
                <c:pt idx="29">
                  <c:v>1406.2840000000001</c:v>
                </c:pt>
              </c:numCache>
            </c:numRef>
          </c:val>
        </c:ser>
        <c:ser>
          <c:idx val="3"/>
          <c:order val="2"/>
          <c:tx>
            <c:strRef>
              <c:f>'[1]Intercambios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VeoMedidas'!$O$38:$O$67</c:f>
              <c:numCache>
                <c:formatCode>Estándar</c:formatCode>
                <c:ptCount val="30"/>
                <c:pt idx="0">
                  <c:v>4193.66</c:v>
                </c:pt>
                <c:pt idx="1">
                  <c:v>3683.7275</c:v>
                </c:pt>
                <c:pt idx="2">
                  <c:v>5632.3874999999998</c:v>
                </c:pt>
                <c:pt idx="3">
                  <c:v>3627.2624999999998</c:v>
                </c:pt>
                <c:pt idx="4">
                  <c:v>3322.2849999999999</c:v>
                </c:pt>
                <c:pt idx="5">
                  <c:v>3446.3724999999999</c:v>
                </c:pt>
                <c:pt idx="6">
                  <c:v>3102.7824999999998</c:v>
                </c:pt>
                <c:pt idx="7">
                  <c:v>5056.22</c:v>
                </c:pt>
                <c:pt idx="8">
                  <c:v>3867.375</c:v>
                </c:pt>
                <c:pt idx="9">
                  <c:v>6416.46</c:v>
                </c:pt>
                <c:pt idx="10">
                  <c:v>6571.2924999999996</c:v>
                </c:pt>
                <c:pt idx="11">
                  <c:v>2952.9924999999998</c:v>
                </c:pt>
                <c:pt idx="12">
                  <c:v>4408.335</c:v>
                </c:pt>
                <c:pt idx="13">
                  <c:v>4187.6049999999996</c:v>
                </c:pt>
                <c:pt idx="14">
                  <c:v>2675.1475</c:v>
                </c:pt>
                <c:pt idx="15">
                  <c:v>2540.4524999999999</c:v>
                </c:pt>
                <c:pt idx="16">
                  <c:v>3754.7</c:v>
                </c:pt>
                <c:pt idx="17">
                  <c:v>7030.0924999999997</c:v>
                </c:pt>
                <c:pt idx="18">
                  <c:v>7755.98</c:v>
                </c:pt>
                <c:pt idx="19">
                  <c:v>9241.3325000000004</c:v>
                </c:pt>
                <c:pt idx="20">
                  <c:v>8187.9674999999997</c:v>
                </c:pt>
                <c:pt idx="21">
                  <c:v>6546.4825000000001</c:v>
                </c:pt>
                <c:pt idx="22">
                  <c:v>5409.6875</c:v>
                </c:pt>
                <c:pt idx="23">
                  <c:v>9929.3325000000004</c:v>
                </c:pt>
                <c:pt idx="24">
                  <c:v>8724.9375</c:v>
                </c:pt>
                <c:pt idx="25">
                  <c:v>11887.627500000001</c:v>
                </c:pt>
                <c:pt idx="26">
                  <c:v>10066.047500000001</c:v>
                </c:pt>
                <c:pt idx="27">
                  <c:v>7944.06</c:v>
                </c:pt>
                <c:pt idx="28">
                  <c:v>6516.69</c:v>
                </c:pt>
                <c:pt idx="29">
                  <c:v>4234.7624999999998</c:v>
                </c:pt>
              </c:numCache>
            </c:numRef>
          </c:val>
        </c:ser>
        <c:ser>
          <c:idx val="0"/>
          <c:order val="3"/>
          <c:tx>
            <c:v>Generación Térmica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[1]termico!$AK$5:$AK$34</c:f>
              <c:numCache>
                <c:formatCode>Estándar</c:formatCode>
                <c:ptCount val="30"/>
                <c:pt idx="0">
                  <c:v>5824.3892999999989</c:v>
                </c:pt>
                <c:pt idx="1">
                  <c:v>5006.9588999999996</c:v>
                </c:pt>
                <c:pt idx="2">
                  <c:v>6014.1621999999998</c:v>
                </c:pt>
                <c:pt idx="3">
                  <c:v>8793.8462000000018</c:v>
                </c:pt>
                <c:pt idx="4">
                  <c:v>9723.7694999999985</c:v>
                </c:pt>
                <c:pt idx="5">
                  <c:v>9585.9623000000011</c:v>
                </c:pt>
                <c:pt idx="6">
                  <c:v>9197.7725000000009</c:v>
                </c:pt>
                <c:pt idx="7">
                  <c:v>5736.3876</c:v>
                </c:pt>
                <c:pt idx="8">
                  <c:v>5829.6544000000004</c:v>
                </c:pt>
                <c:pt idx="9">
                  <c:v>5578.5681999999997</c:v>
                </c:pt>
                <c:pt idx="10">
                  <c:v>4687.5385999999999</c:v>
                </c:pt>
                <c:pt idx="11">
                  <c:v>8070.0505000000003</c:v>
                </c:pt>
                <c:pt idx="12">
                  <c:v>7713.1564000000008</c:v>
                </c:pt>
                <c:pt idx="13">
                  <c:v>6642.5591999999988</c:v>
                </c:pt>
                <c:pt idx="14">
                  <c:v>7141.7919000000011</c:v>
                </c:pt>
                <c:pt idx="15">
                  <c:v>6579.8744999999999</c:v>
                </c:pt>
                <c:pt idx="16">
                  <c:v>7963.0141999999996</c:v>
                </c:pt>
                <c:pt idx="17">
                  <c:v>5696.3229000000001</c:v>
                </c:pt>
                <c:pt idx="18">
                  <c:v>3407.6747999999998</c:v>
                </c:pt>
                <c:pt idx="19">
                  <c:v>2213.4573</c:v>
                </c:pt>
                <c:pt idx="20">
                  <c:v>3548.3334</c:v>
                </c:pt>
                <c:pt idx="21">
                  <c:v>2971.1381000000001</c:v>
                </c:pt>
                <c:pt idx="22">
                  <c:v>2392.9513000000002</c:v>
                </c:pt>
                <c:pt idx="23">
                  <c:v>1649.1397999999999</c:v>
                </c:pt>
                <c:pt idx="24">
                  <c:v>4811.7253000000001</c:v>
                </c:pt>
                <c:pt idx="25">
                  <c:v>1632.742</c:v>
                </c:pt>
                <c:pt idx="26">
                  <c:v>2360.4227000000001</c:v>
                </c:pt>
                <c:pt idx="27">
                  <c:v>3403.0346</c:v>
                </c:pt>
                <c:pt idx="28">
                  <c:v>3482.1086</c:v>
                </c:pt>
                <c:pt idx="29">
                  <c:v>3677.0855999999994</c:v>
                </c:pt>
              </c:numCache>
            </c:numRef>
          </c:val>
        </c:ser>
        <c:axId val="194302336"/>
        <c:axId val="194356352"/>
      </c:areaChart>
      <c:catAx>
        <c:axId val="19430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77623478883318"/>
              <c:y val="0.9028895806628825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356352"/>
        <c:crosses val="autoZero"/>
        <c:auto val="1"/>
        <c:lblAlgn val="ctr"/>
        <c:lblOffset val="100"/>
        <c:tickLblSkip val="1"/>
        <c:tickMarkSkip val="1"/>
      </c:catAx>
      <c:valAx>
        <c:axId val="1943563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6.218893966925463E-3"/>
              <c:y val="3.6071537569431771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3023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95235210983292"/>
          <c:y val="1.2626258926936459E-2"/>
          <c:w val="0.22982992860158144"/>
          <c:h val="0.275974363669657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Importación - Exportación de/hacia Argentina y Brasil</a:t>
            </a:r>
          </a:p>
        </c:rich>
      </c:tx>
      <c:layout>
        <c:manualLayout>
          <c:xMode val="edge"/>
          <c:yMode val="edge"/>
          <c:x val="6.2503967527314908E-2"/>
          <c:y val="1.01241530855154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554027761455198E-2"/>
          <c:y val="0.12289615313237362"/>
          <c:w val="0.86028296836029827"/>
          <c:h val="0.7878806437074154"/>
        </c:manualLayout>
      </c:layout>
      <c:areaChart>
        <c:grouping val="stacked"/>
        <c:ser>
          <c:idx val="2"/>
          <c:order val="0"/>
          <c:tx>
            <c:v>Importación Brasil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VeoMedidas'!$L$38:$L$67</c:f>
              <c:numCache>
                <c:formatCode>Estándar</c:formatCode>
                <c:ptCount val="30"/>
                <c:pt idx="0">
                  <c:v>1736.0265999999999</c:v>
                </c:pt>
                <c:pt idx="1">
                  <c:v>1737.8347000000001</c:v>
                </c:pt>
                <c:pt idx="2">
                  <c:v>1735.2012</c:v>
                </c:pt>
                <c:pt idx="3">
                  <c:v>1247.4292</c:v>
                </c:pt>
                <c:pt idx="4">
                  <c:v>1421.7791999999999</c:v>
                </c:pt>
                <c:pt idx="5">
                  <c:v>1737.2058</c:v>
                </c:pt>
                <c:pt idx="6">
                  <c:v>1738.0708</c:v>
                </c:pt>
                <c:pt idx="7">
                  <c:v>1738.5027</c:v>
                </c:pt>
                <c:pt idx="8">
                  <c:v>1740.7837</c:v>
                </c:pt>
                <c:pt idx="9">
                  <c:v>1738.9743000000001</c:v>
                </c:pt>
                <c:pt idx="10">
                  <c:v>1738.1495</c:v>
                </c:pt>
                <c:pt idx="11">
                  <c:v>1737.7166999999999</c:v>
                </c:pt>
                <c:pt idx="12">
                  <c:v>1737.3632</c:v>
                </c:pt>
                <c:pt idx="13">
                  <c:v>1659.6877999999999</c:v>
                </c:pt>
                <c:pt idx="14">
                  <c:v>1734.9258</c:v>
                </c:pt>
                <c:pt idx="15">
                  <c:v>1739.9965999999999</c:v>
                </c:pt>
                <c:pt idx="16">
                  <c:v>1736.97</c:v>
                </c:pt>
                <c:pt idx="17">
                  <c:v>1735.9874</c:v>
                </c:pt>
                <c:pt idx="18">
                  <c:v>1567.4575</c:v>
                </c:pt>
                <c:pt idx="19">
                  <c:v>1739.8413</c:v>
                </c:pt>
                <c:pt idx="20">
                  <c:v>1741.4138</c:v>
                </c:pt>
                <c:pt idx="21">
                  <c:v>1741.9650999999999</c:v>
                </c:pt>
                <c:pt idx="22">
                  <c:v>1742.7529</c:v>
                </c:pt>
                <c:pt idx="23">
                  <c:v>1741.5319</c:v>
                </c:pt>
                <c:pt idx="24">
                  <c:v>1741.0595000000001</c:v>
                </c:pt>
                <c:pt idx="25">
                  <c:v>1739.9187999999999</c:v>
                </c:pt>
                <c:pt idx="26">
                  <c:v>1736.3412000000001</c:v>
                </c:pt>
                <c:pt idx="27">
                  <c:v>1735.6338000000001</c:v>
                </c:pt>
                <c:pt idx="28">
                  <c:v>1737.3630000000001</c:v>
                </c:pt>
                <c:pt idx="29">
                  <c:v>1737.7954</c:v>
                </c:pt>
              </c:numCache>
            </c:numRef>
          </c:val>
        </c:ser>
        <c:ser>
          <c:idx val="1"/>
          <c:order val="1"/>
          <c:tx>
            <c:v>Importación Argentina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VeoMedidas'!$K$38:$K$67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4"/>
          <c:order val="2"/>
          <c:tx>
            <c:v>Exportación a Brasil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VeoMedidas'!$N$38:$N$67</c:f>
              <c:numCache>
                <c:formatCode>Estándar</c:formatCode>
                <c:ptCount val="30"/>
              </c:numCache>
            </c:numRef>
          </c:val>
        </c:ser>
        <c:ser>
          <c:idx val="3"/>
          <c:order val="3"/>
          <c:tx>
            <c:v>Exportación a Argentina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'[1]Intercambios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VeoMedidas'!$M$38:$M$67</c:f>
              <c:numCache>
                <c:formatCode>Estándar</c:formatCode>
                <c:ptCount val="30"/>
              </c:numCache>
            </c:numRef>
          </c:val>
        </c:ser>
        <c:axId val="194390272"/>
        <c:axId val="194433408"/>
      </c:areaChart>
      <c:catAx>
        <c:axId val="19439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622749191234778"/>
              <c:y val="0.9028895806628825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433408"/>
        <c:crosses val="autoZero"/>
        <c:auto val="1"/>
        <c:lblAlgn val="ctr"/>
        <c:lblOffset val="100"/>
        <c:tickLblSkip val="1"/>
        <c:tickMarkSkip val="1"/>
      </c:catAx>
      <c:valAx>
        <c:axId val="194433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3902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73063541475972"/>
          <c:y val="5.891961179271198E-3"/>
          <c:w val="0.22662928035158325"/>
          <c:h val="0.331537325276201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Salto Grande</a:t>
            </a:r>
          </a:p>
        </c:rich>
      </c:tx>
      <c:layout>
        <c:manualLayout>
          <c:xMode val="edge"/>
          <c:yMode val="edge"/>
          <c:x val="0.31689803033175995"/>
          <c:y val="2.3147612877504248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193"/>
          <c:w val="0.87890956059514824"/>
          <c:h val="0.68692710329301165"/>
        </c:manualLayout>
      </c:layout>
      <c:lineChart>
        <c:grouping val="standard"/>
        <c:ser>
          <c:idx val="0"/>
          <c:order val="0"/>
          <c:tx>
            <c:v>Cota SG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Hidro'!$D$9:$AG$9</c:f>
              <c:numCache>
                <c:formatCode>0,00</c:formatCode>
                <c:ptCount val="30"/>
                <c:pt idx="0">
                  <c:v>32.22</c:v>
                </c:pt>
                <c:pt idx="1">
                  <c:v>31.74</c:v>
                </c:pt>
                <c:pt idx="2">
                  <c:v>31.45</c:v>
                </c:pt>
                <c:pt idx="3">
                  <c:v>31.28</c:v>
                </c:pt>
                <c:pt idx="4">
                  <c:v>31.22</c:v>
                </c:pt>
                <c:pt idx="5">
                  <c:v>31.751824985878251</c:v>
                </c:pt>
                <c:pt idx="6">
                  <c:v>32.240844243644048</c:v>
                </c:pt>
                <c:pt idx="7">
                  <c:v>32.805296137733954</c:v>
                </c:pt>
                <c:pt idx="8">
                  <c:v>34.776925577187001</c:v>
                </c:pt>
                <c:pt idx="9">
                  <c:v>35.632688702237118</c:v>
                </c:pt>
                <c:pt idx="10">
                  <c:v>36.044628639839921</c:v>
                </c:pt>
                <c:pt idx="11">
                  <c:v>35.81859122831554</c:v>
                </c:pt>
                <c:pt idx="12">
                  <c:v>35.85</c:v>
                </c:pt>
                <c:pt idx="13">
                  <c:v>35.619999999999997</c:v>
                </c:pt>
                <c:pt idx="14">
                  <c:v>35.43</c:v>
                </c:pt>
                <c:pt idx="15">
                  <c:v>35.07</c:v>
                </c:pt>
                <c:pt idx="16">
                  <c:v>35.1</c:v>
                </c:pt>
                <c:pt idx="17">
                  <c:v>35.159999999999997</c:v>
                </c:pt>
                <c:pt idx="18">
                  <c:v>35.159999999999997</c:v>
                </c:pt>
                <c:pt idx="19">
                  <c:v>35.19</c:v>
                </c:pt>
                <c:pt idx="20">
                  <c:v>35.33</c:v>
                </c:pt>
                <c:pt idx="21">
                  <c:v>35.340000000000003</c:v>
                </c:pt>
                <c:pt idx="22">
                  <c:v>35.29</c:v>
                </c:pt>
                <c:pt idx="23">
                  <c:v>35.200000000000003</c:v>
                </c:pt>
                <c:pt idx="24">
                  <c:v>35.06</c:v>
                </c:pt>
                <c:pt idx="25">
                  <c:v>34.89</c:v>
                </c:pt>
                <c:pt idx="26">
                  <c:v>34.840000000000003</c:v>
                </c:pt>
                <c:pt idx="27">
                  <c:v>34.93</c:v>
                </c:pt>
                <c:pt idx="28">
                  <c:v>34.85</c:v>
                </c:pt>
                <c:pt idx="29">
                  <c:v>34.82</c:v>
                </c:pt>
              </c:numCache>
            </c:numRef>
          </c:val>
        </c:ser>
        <c:ser>
          <c:idx val="1"/>
          <c:order val="1"/>
          <c:tx>
            <c:v>Cota Vista SGU (m)</c:v>
          </c:tx>
          <c:marker>
            <c:symbol val="square"/>
            <c:size val="4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Hidro'!$D$5:$AG$5</c:f>
              <c:numCache>
                <c:formatCode>0,00</c:formatCode>
                <c:ptCount val="30"/>
                <c:pt idx="0">
                  <c:v>31.76</c:v>
                </c:pt>
                <c:pt idx="1">
                  <c:v>31.36</c:v>
                </c:pt>
                <c:pt idx="2">
                  <c:v>31.01</c:v>
                </c:pt>
                <c:pt idx="3">
                  <c:v>30.94</c:v>
                </c:pt>
                <c:pt idx="4">
                  <c:v>31.22</c:v>
                </c:pt>
                <c:pt idx="5">
                  <c:v>31.59216591333734</c:v>
                </c:pt>
                <c:pt idx="6">
                  <c:v>32.313883225288592</c:v>
                </c:pt>
                <c:pt idx="7">
                  <c:v>33.061488306456425</c:v>
                </c:pt>
                <c:pt idx="8">
                  <c:v>34.776853228537092</c:v>
                </c:pt>
                <c:pt idx="9">
                  <c:v>35.628417535950454</c:v>
                </c:pt>
                <c:pt idx="10">
                  <c:v>36.041086922540231</c:v>
                </c:pt>
                <c:pt idx="11">
                  <c:v>35.814377042850133</c:v>
                </c:pt>
                <c:pt idx="12">
                  <c:v>35.85</c:v>
                </c:pt>
                <c:pt idx="13">
                  <c:v>35.619999999999997</c:v>
                </c:pt>
                <c:pt idx="14">
                  <c:v>35.39</c:v>
                </c:pt>
                <c:pt idx="15">
                  <c:v>35.07</c:v>
                </c:pt>
                <c:pt idx="16">
                  <c:v>35.1</c:v>
                </c:pt>
                <c:pt idx="17">
                  <c:v>35.159999999999997</c:v>
                </c:pt>
                <c:pt idx="18">
                  <c:v>35.17</c:v>
                </c:pt>
                <c:pt idx="19">
                  <c:v>35.25</c:v>
                </c:pt>
                <c:pt idx="20">
                  <c:v>35.5</c:v>
                </c:pt>
                <c:pt idx="21">
                  <c:v>35.58</c:v>
                </c:pt>
                <c:pt idx="22">
                  <c:v>35.53</c:v>
                </c:pt>
                <c:pt idx="23">
                  <c:v>35.44</c:v>
                </c:pt>
                <c:pt idx="24">
                  <c:v>35.31</c:v>
                </c:pt>
                <c:pt idx="25">
                  <c:v>35.17</c:v>
                </c:pt>
                <c:pt idx="26">
                  <c:v>35.18</c:v>
                </c:pt>
                <c:pt idx="27">
                  <c:v>35.36</c:v>
                </c:pt>
                <c:pt idx="28">
                  <c:v>35.36</c:v>
                </c:pt>
                <c:pt idx="29">
                  <c:v>35.35</c:v>
                </c:pt>
              </c:numCache>
            </c:numRef>
          </c:val>
        </c:ser>
        <c:ser>
          <c:idx val="2"/>
          <c:order val="2"/>
          <c:tx>
            <c:v>Cota Vista SGA (m)</c:v>
          </c:tx>
          <c:marker>
            <c:symbol val="square"/>
            <c:size val="4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Hidro'!$D$10:$AG$10</c:f>
              <c:numCache>
                <c:formatCode>0,00</c:formatCode>
                <c:ptCount val="30"/>
                <c:pt idx="0">
                  <c:v>32.64</c:v>
                </c:pt>
                <c:pt idx="1">
                  <c:v>32.090000000000003</c:v>
                </c:pt>
                <c:pt idx="2">
                  <c:v>31.85</c:v>
                </c:pt>
                <c:pt idx="3">
                  <c:v>31.59</c:v>
                </c:pt>
                <c:pt idx="4">
                  <c:v>31.22</c:v>
                </c:pt>
                <c:pt idx="5">
                  <c:v>31.897164005357276</c:v>
                </c:pt>
                <c:pt idx="6">
                  <c:v>32.162429365129469</c:v>
                </c:pt>
                <c:pt idx="7">
                  <c:v>32.542485747166467</c:v>
                </c:pt>
                <c:pt idx="8">
                  <c:v>34.776853228537092</c:v>
                </c:pt>
                <c:pt idx="9">
                  <c:v>35.628417535950454</c:v>
                </c:pt>
                <c:pt idx="10">
                  <c:v>36.041086922540231</c:v>
                </c:pt>
                <c:pt idx="11">
                  <c:v>35.814377042850133</c:v>
                </c:pt>
                <c:pt idx="12">
                  <c:v>35.85</c:v>
                </c:pt>
                <c:pt idx="13">
                  <c:v>35.619999999999997</c:v>
                </c:pt>
                <c:pt idx="14">
                  <c:v>35.39</c:v>
                </c:pt>
                <c:pt idx="15">
                  <c:v>35.07</c:v>
                </c:pt>
                <c:pt idx="16">
                  <c:v>35.1</c:v>
                </c:pt>
                <c:pt idx="17">
                  <c:v>35.159999999999997</c:v>
                </c:pt>
                <c:pt idx="18">
                  <c:v>35.14</c:v>
                </c:pt>
                <c:pt idx="19">
                  <c:v>35.119999999999997</c:v>
                </c:pt>
                <c:pt idx="20">
                  <c:v>35.15</c:v>
                </c:pt>
                <c:pt idx="21">
                  <c:v>35.090000000000003</c:v>
                </c:pt>
                <c:pt idx="22">
                  <c:v>35.04</c:v>
                </c:pt>
                <c:pt idx="23">
                  <c:v>34.950000000000003</c:v>
                </c:pt>
                <c:pt idx="24">
                  <c:v>34.799999999999997</c:v>
                </c:pt>
                <c:pt idx="25">
                  <c:v>34.6</c:v>
                </c:pt>
                <c:pt idx="26">
                  <c:v>34.479999999999997</c:v>
                </c:pt>
                <c:pt idx="27">
                  <c:v>34.47</c:v>
                </c:pt>
                <c:pt idx="28">
                  <c:v>34.31</c:v>
                </c:pt>
                <c:pt idx="29">
                  <c:v>34.26</c:v>
                </c:pt>
              </c:numCache>
            </c:numRef>
          </c:val>
        </c:ser>
        <c:marker val="1"/>
        <c:axId val="203392128"/>
        <c:axId val="203394048"/>
      </c:lineChart>
      <c:dateAx>
        <c:axId val="203392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0043711286"/>
              <c:y val="0.88600861601160641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394048"/>
        <c:crosses val="autoZero"/>
        <c:auto val="1"/>
        <c:lblOffset val="100"/>
        <c:majorUnit val="1"/>
      </c:dateAx>
      <c:valAx>
        <c:axId val="20339404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11808695016E-2"/>
              <c:y val="2.8741597173771009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39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3669750406674487E-2"/>
          <c:y val="0.55399714276221779"/>
          <c:w val="0.21992661563692378"/>
          <c:h val="0.27528267827281105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Gabriel Terra</a:t>
            </a:r>
          </a:p>
        </c:rich>
      </c:tx>
      <c:layout>
        <c:manualLayout>
          <c:xMode val="edge"/>
          <c:yMode val="edge"/>
          <c:x val="0.31689815139054273"/>
          <c:y val="2.3147973170020424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198"/>
          <c:w val="0.87890956059514846"/>
          <c:h val="0.68692710329301165"/>
        </c:manualLayout>
      </c:layout>
      <c:lineChart>
        <c:grouping val="standard"/>
        <c:ser>
          <c:idx val="0"/>
          <c:order val="0"/>
          <c:tx>
            <c:v>Cota Terra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Hidro'!$D$6:$AG$6</c:f>
              <c:numCache>
                <c:formatCode>0,00</c:formatCode>
                <c:ptCount val="30"/>
                <c:pt idx="0">
                  <c:v>78.63</c:v>
                </c:pt>
                <c:pt idx="1">
                  <c:v>78.650000000000006</c:v>
                </c:pt>
                <c:pt idx="2">
                  <c:v>78.63</c:v>
                </c:pt>
                <c:pt idx="3">
                  <c:v>78.63</c:v>
                </c:pt>
                <c:pt idx="4">
                  <c:v>78.75</c:v>
                </c:pt>
                <c:pt idx="5">
                  <c:v>78.600471496582031</c:v>
                </c:pt>
                <c:pt idx="6">
                  <c:v>78.571296691894531</c:v>
                </c:pt>
                <c:pt idx="7">
                  <c:v>78.539596557617188</c:v>
                </c:pt>
                <c:pt idx="8">
                  <c:v>79.250198364257813</c:v>
                </c:pt>
                <c:pt idx="9">
                  <c:v>79.519012451171875</c:v>
                </c:pt>
                <c:pt idx="10">
                  <c:v>79.753150939941406</c:v>
                </c:pt>
                <c:pt idx="11">
                  <c:v>80.058540344238281</c:v>
                </c:pt>
                <c:pt idx="12">
                  <c:v>80.25</c:v>
                </c:pt>
                <c:pt idx="13">
                  <c:v>80.5</c:v>
                </c:pt>
                <c:pt idx="14">
                  <c:v>80.75</c:v>
                </c:pt>
                <c:pt idx="15">
                  <c:v>80.930000000000007</c:v>
                </c:pt>
                <c:pt idx="16">
                  <c:v>81.180000000000007</c:v>
                </c:pt>
                <c:pt idx="17">
                  <c:v>81.34</c:v>
                </c:pt>
                <c:pt idx="18">
                  <c:v>81.430000000000007</c:v>
                </c:pt>
                <c:pt idx="19">
                  <c:v>81.44</c:v>
                </c:pt>
                <c:pt idx="20">
                  <c:v>81.5</c:v>
                </c:pt>
                <c:pt idx="21">
                  <c:v>81.53</c:v>
                </c:pt>
                <c:pt idx="22">
                  <c:v>81.53</c:v>
                </c:pt>
                <c:pt idx="23">
                  <c:v>81.53</c:v>
                </c:pt>
                <c:pt idx="24">
                  <c:v>81.459999999999994</c:v>
                </c:pt>
                <c:pt idx="25">
                  <c:v>81.400000000000006</c:v>
                </c:pt>
                <c:pt idx="26">
                  <c:v>81.34</c:v>
                </c:pt>
                <c:pt idx="27">
                  <c:v>81.25</c:v>
                </c:pt>
                <c:pt idx="28">
                  <c:v>81.150000000000006</c:v>
                </c:pt>
                <c:pt idx="29">
                  <c:v>81.09</c:v>
                </c:pt>
              </c:numCache>
            </c:numRef>
          </c:val>
        </c:ser>
        <c:marker val="1"/>
        <c:axId val="203426432"/>
        <c:axId val="203482240"/>
      </c:lineChart>
      <c:dateAx>
        <c:axId val="203426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623191166"/>
              <c:y val="0.88600851560221638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482240"/>
        <c:crosses val="autoZero"/>
        <c:auto val="1"/>
        <c:lblOffset val="100"/>
        <c:majorUnit val="1"/>
        <c:majorTimeUnit val="days"/>
      </c:dateAx>
      <c:valAx>
        <c:axId val="2034822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00311492194E-2"/>
              <c:y val="2.8741673957421991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4264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9.4329708151157127E-2"/>
          <c:y val="0.69987284922718018"/>
          <c:w val="0.18980440024412454"/>
          <c:h val="0.10171735199766695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Salto Grande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098"/>
          <c:h val="0.6963732137649461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Hidro'!$D$22:$AG$22</c:f>
              <c:numCache>
                <c:formatCode>Estándar</c:formatCode>
                <c:ptCount val="30"/>
                <c:pt idx="0">
                  <c:v>1148.7405378369463</c:v>
                </c:pt>
                <c:pt idx="1">
                  <c:v>1243.4213300023505</c:v>
                </c:pt>
                <c:pt idx="2">
                  <c:v>1141.8060422265535</c:v>
                </c:pt>
                <c:pt idx="3">
                  <c:v>2850</c:v>
                </c:pt>
                <c:pt idx="4">
                  <c:v>1974.5</c:v>
                </c:pt>
                <c:pt idx="5">
                  <c:v>3100.5924656256175</c:v>
                </c:pt>
                <c:pt idx="6">
                  <c:v>7744.6921080484299</c:v>
                </c:pt>
                <c:pt idx="7">
                  <c:v>9671.6533962473386</c:v>
                </c:pt>
                <c:pt idx="8">
                  <c:v>12138.746017588292</c:v>
                </c:pt>
                <c:pt idx="9">
                  <c:v>12468.5</c:v>
                </c:pt>
                <c:pt idx="10">
                  <c:v>11182</c:v>
                </c:pt>
                <c:pt idx="11">
                  <c:v>9059.5</c:v>
                </c:pt>
                <c:pt idx="12">
                  <c:v>6892.112718423924</c:v>
                </c:pt>
                <c:pt idx="13">
                  <c:v>6619.5</c:v>
                </c:pt>
                <c:pt idx="14">
                  <c:v>6432</c:v>
                </c:pt>
                <c:pt idx="15">
                  <c:v>6028</c:v>
                </c:pt>
                <c:pt idx="16">
                  <c:v>5337</c:v>
                </c:pt>
                <c:pt idx="17">
                  <c:v>4677</c:v>
                </c:pt>
                <c:pt idx="18">
                  <c:v>4242</c:v>
                </c:pt>
                <c:pt idx="19">
                  <c:v>4101</c:v>
                </c:pt>
                <c:pt idx="20">
                  <c:v>4063</c:v>
                </c:pt>
                <c:pt idx="21">
                  <c:v>4122</c:v>
                </c:pt>
                <c:pt idx="22">
                  <c:v>3975</c:v>
                </c:pt>
                <c:pt idx="23">
                  <c:v>3814</c:v>
                </c:pt>
                <c:pt idx="24">
                  <c:v>3636</c:v>
                </c:pt>
                <c:pt idx="25">
                  <c:v>3453</c:v>
                </c:pt>
                <c:pt idx="26">
                  <c:v>3272</c:v>
                </c:pt>
                <c:pt idx="27">
                  <c:v>3364</c:v>
                </c:pt>
                <c:pt idx="28">
                  <c:v>3521.5</c:v>
                </c:pt>
                <c:pt idx="29">
                  <c:v>3779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Hidro'!$D$14:$AG$14</c:f>
              <c:numCache>
                <c:formatCode>0_)</c:formatCode>
                <c:ptCount val="30"/>
                <c:pt idx="0">
                  <c:v>1577.4702152015095</c:v>
                </c:pt>
                <c:pt idx="1">
                  <c:v>2225.6375264110961</c:v>
                </c:pt>
                <c:pt idx="2">
                  <c:v>2213.9747728635343</c:v>
                </c:pt>
                <c:pt idx="3">
                  <c:v>2925.6164127880561</c:v>
                </c:pt>
                <c:pt idx="4">
                  <c:v>2641.1159280062002</c:v>
                </c:pt>
                <c:pt idx="5">
                  <c:v>1397.1277759618563</c:v>
                </c:pt>
                <c:pt idx="6">
                  <c:v>2771.0773350624281</c:v>
                </c:pt>
                <c:pt idx="7">
                  <c:v>4351.6722752915957</c:v>
                </c:pt>
                <c:pt idx="8">
                  <c:v>3949.6600984491238</c:v>
                </c:pt>
                <c:pt idx="9">
                  <c:v>3912.3935350594356</c:v>
                </c:pt>
                <c:pt idx="10">
                  <c:v>4311.180420692629</c:v>
                </c:pt>
                <c:pt idx="11">
                  <c:v>3855.1749385784155</c:v>
                </c:pt>
                <c:pt idx="12">
                  <c:v>4496.6414515141596</c:v>
                </c:pt>
                <c:pt idx="13">
                  <c:v>2807.089923173658</c:v>
                </c:pt>
                <c:pt idx="14">
                  <c:v>3362.3091518799365</c:v>
                </c:pt>
                <c:pt idx="15">
                  <c:v>3226.8628050111543</c:v>
                </c:pt>
                <c:pt idx="16">
                  <c:v>3005.5162176640715</c:v>
                </c:pt>
                <c:pt idx="17">
                  <c:v>3038.557070273986</c:v>
                </c:pt>
                <c:pt idx="18">
                  <c:v>2933.5146289516201</c:v>
                </c:pt>
                <c:pt idx="19">
                  <c:v>3051.7060977292713</c:v>
                </c:pt>
                <c:pt idx="20">
                  <c:v>2521.5774795428456</c:v>
                </c:pt>
                <c:pt idx="21">
                  <c:v>3019.7999037747591</c:v>
                </c:pt>
                <c:pt idx="22">
                  <c:v>3541.4925563028742</c:v>
                </c:pt>
                <c:pt idx="23">
                  <c:v>3508.3841208042563</c:v>
                </c:pt>
                <c:pt idx="24">
                  <c:v>3541.1054831706815</c:v>
                </c:pt>
                <c:pt idx="25">
                  <c:v>3466.2933953936604</c:v>
                </c:pt>
                <c:pt idx="26">
                  <c:v>3096.0143526442175</c:v>
                </c:pt>
                <c:pt idx="27">
                  <c:v>2451.6133857961913</c:v>
                </c:pt>
                <c:pt idx="28">
                  <c:v>3232.2034363236539</c:v>
                </c:pt>
                <c:pt idx="29">
                  <c:v>3641.3603280316638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Hidro'!$D$29:$AG$29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4720.5</c:v>
                </c:pt>
                <c:pt idx="11" formatCode="0">
                  <c:v>9846</c:v>
                </c:pt>
                <c:pt idx="12" formatCode="0">
                  <c:v>3708.3383199592054</c:v>
                </c:pt>
                <c:pt idx="13" formatCode="0">
                  <c:v>6744</c:v>
                </c:pt>
                <c:pt idx="14" formatCode="0">
                  <c:v>6197</c:v>
                </c:pt>
                <c:pt idx="15" formatCode="0">
                  <c:v>6182</c:v>
                </c:pt>
                <c:pt idx="16" formatCode="0">
                  <c:v>2274</c:v>
                </c:pt>
                <c:pt idx="17" formatCode="0">
                  <c:v>216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</c:numCache>
            </c:numRef>
          </c:val>
        </c:ser>
        <c:marker val="1"/>
        <c:axId val="203869184"/>
        <c:axId val="203875456"/>
      </c:lineChart>
      <c:dateAx>
        <c:axId val="203869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38278401061"/>
              <c:y val="0.88330978390547044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875456"/>
        <c:crosses val="autoZero"/>
        <c:auto val="1"/>
        <c:lblOffset val="100"/>
        <c:majorUnit val="1"/>
      </c:dateAx>
      <c:valAx>
        <c:axId val="20387545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7528085538E-2"/>
              <c:y val="3.2626435529550912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86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224823666956"/>
          <c:y val="6.0129677466206066E-2"/>
          <c:w val="0.21011543910993433"/>
          <c:h val="0.19427634786758374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Dr. G.Terra (Rincón del Bonete)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216743663499647E-2"/>
          <c:y val="0.14783219170774392"/>
          <c:w val="0.83327263245189143"/>
          <c:h val="0.71002703020331615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Hidro'!$D$23:$AG$23</c:f>
              <c:numCache>
                <c:formatCode>0_)</c:formatCode>
                <c:ptCount val="30"/>
                <c:pt idx="0" formatCode="Estándar">
                  <c:v>301.85772065277092</c:v>
                </c:pt>
                <c:pt idx="1">
                  <c:v>725.91347934722899</c:v>
                </c:pt>
                <c:pt idx="2">
                  <c:v>258.45522065277095</c:v>
                </c:pt>
                <c:pt idx="3">
                  <c:v>69.139036922851659</c:v>
                </c:pt>
                <c:pt idx="4">
                  <c:v>1515.27</c:v>
                </c:pt>
                <c:pt idx="5">
                  <c:v>255.20670000000001</c:v>
                </c:pt>
                <c:pt idx="6">
                  <c:v>1446.849499383545</c:v>
                </c:pt>
                <c:pt idx="7" formatCode="Estándar">
                  <c:v>2925.6468167889402</c:v>
                </c:pt>
                <c:pt idx="8">
                  <c:v>3468.2773136270143</c:v>
                </c:pt>
                <c:pt idx="9">
                  <c:v>3367.7</c:v>
                </c:pt>
                <c:pt idx="10">
                  <c:v>3767.7</c:v>
                </c:pt>
                <c:pt idx="11">
                  <c:v>3413.65</c:v>
                </c:pt>
                <c:pt idx="12">
                  <c:v>3605.1866198602293</c:v>
                </c:pt>
                <c:pt idx="13">
                  <c:v>4084.6</c:v>
                </c:pt>
                <c:pt idx="14" formatCode="Estándar">
                  <c:v>4287.3</c:v>
                </c:pt>
                <c:pt idx="15">
                  <c:v>3463.65</c:v>
                </c:pt>
                <c:pt idx="16">
                  <c:v>4556.9399999999996</c:v>
                </c:pt>
                <c:pt idx="17" formatCode="Estándar">
                  <c:v>3496.6</c:v>
                </c:pt>
                <c:pt idx="18">
                  <c:v>2943.86</c:v>
                </c:pt>
                <c:pt idx="19">
                  <c:v>1999.7</c:v>
                </c:pt>
                <c:pt idx="20">
                  <c:v>2731.71</c:v>
                </c:pt>
                <c:pt idx="21">
                  <c:v>2268.86</c:v>
                </c:pt>
                <c:pt idx="22">
                  <c:v>1812.61</c:v>
                </c:pt>
                <c:pt idx="23">
                  <c:v>1845.48</c:v>
                </c:pt>
                <c:pt idx="24">
                  <c:v>784.72</c:v>
                </c:pt>
                <c:pt idx="25">
                  <c:v>960.87</c:v>
                </c:pt>
                <c:pt idx="26">
                  <c:v>803.35</c:v>
                </c:pt>
                <c:pt idx="27">
                  <c:v>229.28</c:v>
                </c:pt>
                <c:pt idx="28">
                  <c:v>-12.84</c:v>
                </c:pt>
                <c:pt idx="29">
                  <c:v>365.27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Hidro'!$D$15:$AG$15</c:f>
              <c:numCache>
                <c:formatCode>Estándar</c:formatCode>
                <c:ptCount val="30"/>
                <c:pt idx="0" formatCode="0">
                  <c:v>535.87619999999993</c:v>
                </c:pt>
                <c:pt idx="1">
                  <c:v>491.89499999999998</c:v>
                </c:pt>
                <c:pt idx="2" formatCode="0_)">
                  <c:v>492.47369999999995</c:v>
                </c:pt>
                <c:pt idx="3" formatCode="0_)">
                  <c:v>508.12682926829274</c:v>
                </c:pt>
                <c:pt idx="4" formatCode="0_)">
                  <c:v>36.450000000000003</c:v>
                </c:pt>
                <c:pt idx="5" formatCode="0_)">
                  <c:v>255.20670000000001</c:v>
                </c:pt>
                <c:pt idx="6" formatCode="0_)">
                  <c:v>36.458100000000002</c:v>
                </c:pt>
                <c:pt idx="7" formatCode="0">
                  <c:v>57.522779999999997</c:v>
                </c:pt>
                <c:pt idx="8">
                  <c:v>289.23426000000001</c:v>
                </c:pt>
                <c:pt idx="9" formatCode="0_)">
                  <c:v>219.21</c:v>
                </c:pt>
                <c:pt idx="10" formatCode="0_)">
                  <c:v>85.763339999999999</c:v>
                </c:pt>
                <c:pt idx="11" formatCode="0_)">
                  <c:v>100.69</c:v>
                </c:pt>
                <c:pt idx="12" formatCode="0_)">
                  <c:v>661.91705999999999</c:v>
                </c:pt>
                <c:pt idx="13" formatCode="0_)">
                  <c:v>653.58000000000004</c:v>
                </c:pt>
                <c:pt idx="14" formatCode="0">
                  <c:v>648.95000000000005</c:v>
                </c:pt>
                <c:pt idx="15" formatCode="0_)">
                  <c:v>648.26</c:v>
                </c:pt>
                <c:pt idx="16" formatCode="0_)">
                  <c:v>646.52</c:v>
                </c:pt>
                <c:pt idx="17" formatCode="0">
                  <c:v>649.17999999999995</c:v>
                </c:pt>
                <c:pt idx="18">
                  <c:v>669.32</c:v>
                </c:pt>
                <c:pt idx="19" formatCode="0_)">
                  <c:v>678.81</c:v>
                </c:pt>
                <c:pt idx="20" formatCode="0_)">
                  <c:v>678.81</c:v>
                </c:pt>
                <c:pt idx="21" formatCode="0_)">
                  <c:v>629.28</c:v>
                </c:pt>
                <c:pt idx="22" formatCode="0_)">
                  <c:v>638.88</c:v>
                </c:pt>
                <c:pt idx="23" formatCode="0_)">
                  <c:v>668.4</c:v>
                </c:pt>
                <c:pt idx="24" formatCode="0_)">
                  <c:v>664</c:v>
                </c:pt>
                <c:pt idx="25" formatCode="0_)">
                  <c:v>671.29</c:v>
                </c:pt>
                <c:pt idx="26" formatCode="0_)">
                  <c:v>667.36</c:v>
                </c:pt>
                <c:pt idx="27" formatCode="0_)">
                  <c:v>664.12</c:v>
                </c:pt>
                <c:pt idx="28" formatCode="0_)">
                  <c:v>663.42</c:v>
                </c:pt>
                <c:pt idx="29" formatCode="0_)">
                  <c:v>651.96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Hidro'!$D$30:$AG$30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43.75</c:v>
                </c:pt>
                <c:pt idx="15">
                  <c:v>215.27</c:v>
                </c:pt>
                <c:pt idx="16">
                  <c:v>221.52</c:v>
                </c:pt>
                <c:pt idx="17">
                  <c:v>429.86</c:v>
                </c:pt>
                <c:pt idx="18">
                  <c:v>886.8</c:v>
                </c:pt>
                <c:pt idx="19">
                  <c:v>1100.92</c:v>
                </c:pt>
                <c:pt idx="20">
                  <c:v>1104.3900000000001</c:v>
                </c:pt>
                <c:pt idx="21">
                  <c:v>1107.52</c:v>
                </c:pt>
                <c:pt idx="22">
                  <c:v>1104.3900000000001</c:v>
                </c:pt>
                <c:pt idx="23">
                  <c:v>1107.75</c:v>
                </c:pt>
                <c:pt idx="24">
                  <c:v>1104.6199999999999</c:v>
                </c:pt>
                <c:pt idx="25">
                  <c:v>1100.23</c:v>
                </c:pt>
                <c:pt idx="26">
                  <c:v>946.99</c:v>
                </c:pt>
                <c:pt idx="27">
                  <c:v>816.31</c:v>
                </c:pt>
                <c:pt idx="28">
                  <c:v>725.81</c:v>
                </c:pt>
                <c:pt idx="29">
                  <c:v>525.57000000000005</c:v>
                </c:pt>
              </c:numCache>
            </c:numRef>
          </c:val>
        </c:ser>
        <c:marker val="1"/>
        <c:axId val="204003968"/>
        <c:axId val="204010240"/>
      </c:lineChart>
      <c:dateAx>
        <c:axId val="204003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41405763974"/>
              <c:y val="0.88331000291630191"/>
            </c:manualLayout>
          </c:layout>
        </c:title>
        <c:numFmt formatCode="d;@" sourceLinked="0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4010240"/>
        <c:crosses val="autoZero"/>
        <c:auto val="1"/>
        <c:lblOffset val="100"/>
        <c:majorUnit val="1"/>
      </c:dateAx>
      <c:valAx>
        <c:axId val="2040102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1110939323327925E-2"/>
              <c:y val="1.762821314002416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4003968"/>
        <c:crosses val="autoZero"/>
        <c:crossBetween val="between"/>
      </c:valAx>
    </c:plotArea>
    <c:legend>
      <c:legendPos val="r"/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41151395346263"/>
          <c:y val="7.2935883014623198E-2"/>
          <c:w val="0.20582581455017979"/>
          <c:h val="0.1894554847310754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Constitución (Palmar)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143"/>
          <c:h val="0.6963732137649461"/>
        </c:manualLayout>
      </c:layout>
      <c:lineChart>
        <c:grouping val="standard"/>
        <c:ser>
          <c:idx val="0"/>
          <c:order val="0"/>
          <c:tx>
            <c:v>Aportes totales</c:v>
          </c:tx>
          <c:marker>
            <c:symbol val="none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Hidro'!$D$25:$AG$25</c:f>
              <c:numCache>
                <c:formatCode>0_)</c:formatCode>
                <c:ptCount val="30"/>
                <c:pt idx="0" formatCode="Estándar">
                  <c:v>178.89500847930913</c:v>
                </c:pt>
                <c:pt idx="1">
                  <c:v>125.39807526214599</c:v>
                </c:pt>
                <c:pt idx="2">
                  <c:v>101.36671800430287</c:v>
                </c:pt>
                <c:pt idx="3">
                  <c:v>0</c:v>
                </c:pt>
                <c:pt idx="4">
                  <c:v>1877.8</c:v>
                </c:pt>
                <c:pt idx="5">
                  <c:v>1831.9662820568851</c:v>
                </c:pt>
                <c:pt idx="6">
                  <c:v>866.93991695480349</c:v>
                </c:pt>
                <c:pt idx="7" formatCode="Estándar">
                  <c:v>1598.1985211997985</c:v>
                </c:pt>
                <c:pt idx="8">
                  <c:v>1338.2821324964902</c:v>
                </c:pt>
                <c:pt idx="9">
                  <c:v>3288.54</c:v>
                </c:pt>
                <c:pt idx="10">
                  <c:v>11512.61</c:v>
                </c:pt>
                <c:pt idx="11">
                  <c:v>1404.16</c:v>
                </c:pt>
                <c:pt idx="12">
                  <c:v>1009.5088793417357</c:v>
                </c:pt>
                <c:pt idx="13">
                  <c:v>1698.49</c:v>
                </c:pt>
                <c:pt idx="14" formatCode="Estándar">
                  <c:v>1734.72</c:v>
                </c:pt>
                <c:pt idx="15">
                  <c:v>1557.87</c:v>
                </c:pt>
                <c:pt idx="16">
                  <c:v>1578.47</c:v>
                </c:pt>
                <c:pt idx="17" formatCode="Estándar">
                  <c:v>1292.3599999999999</c:v>
                </c:pt>
                <c:pt idx="18">
                  <c:v>1769.56</c:v>
                </c:pt>
                <c:pt idx="19">
                  <c:v>1752.54</c:v>
                </c:pt>
                <c:pt idx="20">
                  <c:v>1933.91</c:v>
                </c:pt>
                <c:pt idx="21">
                  <c:v>4385.99</c:v>
                </c:pt>
                <c:pt idx="22">
                  <c:v>5297.33</c:v>
                </c:pt>
                <c:pt idx="23">
                  <c:v>4418.5</c:v>
                </c:pt>
                <c:pt idx="24">
                  <c:v>3595.37</c:v>
                </c:pt>
                <c:pt idx="25">
                  <c:v>3111.22</c:v>
                </c:pt>
                <c:pt idx="26">
                  <c:v>3093.86</c:v>
                </c:pt>
                <c:pt idx="27">
                  <c:v>2776.85</c:v>
                </c:pt>
                <c:pt idx="28">
                  <c:v>2640.4</c:v>
                </c:pt>
                <c:pt idx="29">
                  <c:v>1772.56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Hidro'!$D$17:$AG$17</c:f>
              <c:numCache>
                <c:formatCode>Estándar</c:formatCode>
                <c:ptCount val="30"/>
                <c:pt idx="0" formatCode="0">
                  <c:v>1141.7751000000001</c:v>
                </c:pt>
                <c:pt idx="1">
                  <c:v>1203.46452</c:v>
                </c:pt>
                <c:pt idx="2" formatCode="0_)">
                  <c:v>1192.0062599999999</c:v>
                </c:pt>
                <c:pt idx="3" formatCode="0_)">
                  <c:v>80.937062937062933</c:v>
                </c:pt>
                <c:pt idx="4" formatCode="0_)">
                  <c:v>943.86</c:v>
                </c:pt>
                <c:pt idx="5" formatCode="0_)">
                  <c:v>1274.18166</c:v>
                </c:pt>
                <c:pt idx="6" formatCode="0_)">
                  <c:v>943.85969999999998</c:v>
                </c:pt>
                <c:pt idx="7" formatCode="0">
                  <c:v>727.88886000000002</c:v>
                </c:pt>
                <c:pt idx="8">
                  <c:v>1007.28522</c:v>
                </c:pt>
                <c:pt idx="9" formatCode="0_)">
                  <c:v>1342.82</c:v>
                </c:pt>
                <c:pt idx="10" formatCode="0_)">
                  <c:v>1385.9865</c:v>
                </c:pt>
                <c:pt idx="11" formatCode="0_)">
                  <c:v>1339.12</c:v>
                </c:pt>
                <c:pt idx="12" formatCode="0_)">
                  <c:v>1310.9869799999999</c:v>
                </c:pt>
                <c:pt idx="13" formatCode="0_)">
                  <c:v>1286.22</c:v>
                </c:pt>
                <c:pt idx="14" formatCode="0">
                  <c:v>1287.5</c:v>
                </c:pt>
                <c:pt idx="15" formatCode="0_)">
                  <c:v>1284.2</c:v>
                </c:pt>
                <c:pt idx="16" formatCode="0_)">
                  <c:v>1293.5</c:v>
                </c:pt>
                <c:pt idx="17" formatCode="0">
                  <c:v>0</c:v>
                </c:pt>
                <c:pt idx="18">
                  <c:v>1287.6099999999999</c:v>
                </c:pt>
                <c:pt idx="19" formatCode="0_)">
                  <c:v>1281.94</c:v>
                </c:pt>
                <c:pt idx="20" formatCode="0_)">
                  <c:v>1286.57</c:v>
                </c:pt>
                <c:pt idx="21" formatCode="0_)">
                  <c:v>1358.1</c:v>
                </c:pt>
                <c:pt idx="22" formatCode="0_)">
                  <c:v>1462.3</c:v>
                </c:pt>
                <c:pt idx="23" formatCode="0_)">
                  <c:v>1452.77</c:v>
                </c:pt>
                <c:pt idx="24" formatCode="0_)">
                  <c:v>1102.8</c:v>
                </c:pt>
                <c:pt idx="25" formatCode="0_)">
                  <c:v>980.43</c:v>
                </c:pt>
                <c:pt idx="26" formatCode="0_)">
                  <c:v>893.21</c:v>
                </c:pt>
                <c:pt idx="27" formatCode="0_)">
                  <c:v>822.33</c:v>
                </c:pt>
                <c:pt idx="28" formatCode="0_)">
                  <c:v>713.54</c:v>
                </c:pt>
                <c:pt idx="29" formatCode="0_)">
                  <c:v>521.6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'[3]Datos Hidro'!$D$4:$AH$4</c:f>
              <c:numCache>
                <c:formatCode>[$-C0A]dddd\ dd</c:formatCode>
                <c:ptCount val="31"/>
                <c:pt idx="0">
                  <c:v>41183</c:v>
                </c:pt>
                <c:pt idx="1">
                  <c:v>41184</c:v>
                </c:pt>
                <c:pt idx="2">
                  <c:v>41185</c:v>
                </c:pt>
                <c:pt idx="3">
                  <c:v>41186</c:v>
                </c:pt>
                <c:pt idx="4">
                  <c:v>41187</c:v>
                </c:pt>
                <c:pt idx="5">
                  <c:v>41188</c:v>
                </c:pt>
                <c:pt idx="6">
                  <c:v>41189</c:v>
                </c:pt>
                <c:pt idx="7">
                  <c:v>41190</c:v>
                </c:pt>
                <c:pt idx="8">
                  <c:v>41191</c:v>
                </c:pt>
                <c:pt idx="9">
                  <c:v>41192</c:v>
                </c:pt>
                <c:pt idx="10">
                  <c:v>41193</c:v>
                </c:pt>
                <c:pt idx="11">
                  <c:v>41194</c:v>
                </c:pt>
                <c:pt idx="12">
                  <c:v>41195</c:v>
                </c:pt>
                <c:pt idx="13">
                  <c:v>41196</c:v>
                </c:pt>
                <c:pt idx="14">
                  <c:v>41197</c:v>
                </c:pt>
                <c:pt idx="15">
                  <c:v>41198</c:v>
                </c:pt>
                <c:pt idx="16">
                  <c:v>41199</c:v>
                </c:pt>
                <c:pt idx="17">
                  <c:v>41200</c:v>
                </c:pt>
                <c:pt idx="18">
                  <c:v>41201</c:v>
                </c:pt>
                <c:pt idx="19">
                  <c:v>41202</c:v>
                </c:pt>
                <c:pt idx="20">
                  <c:v>41203</c:v>
                </c:pt>
                <c:pt idx="21">
                  <c:v>41204</c:v>
                </c:pt>
                <c:pt idx="22">
                  <c:v>41205</c:v>
                </c:pt>
                <c:pt idx="23">
                  <c:v>41206</c:v>
                </c:pt>
                <c:pt idx="24">
                  <c:v>41207</c:v>
                </c:pt>
                <c:pt idx="25">
                  <c:v>41208</c:v>
                </c:pt>
                <c:pt idx="26">
                  <c:v>41209</c:v>
                </c:pt>
                <c:pt idx="27">
                  <c:v>41210</c:v>
                </c:pt>
                <c:pt idx="28">
                  <c:v>41211</c:v>
                </c:pt>
                <c:pt idx="29">
                  <c:v>41212</c:v>
                </c:pt>
                <c:pt idx="30">
                  <c:v>41213</c:v>
                </c:pt>
              </c:numCache>
            </c:numRef>
          </c:cat>
          <c:val>
            <c:numRef>
              <c:f>'[3]Datos Hidro'!$D$32:$AG$32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220.37</c:v>
                </c:pt>
                <c:pt idx="10">
                  <c:v>321.06275999999997</c:v>
                </c:pt>
                <c:pt idx="11">
                  <c:v>225</c:v>
                </c:pt>
                <c:pt idx="12">
                  <c:v>224.99856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  <c:pt idx="18">
                  <c:v>225</c:v>
                </c:pt>
                <c:pt idx="19">
                  <c:v>225</c:v>
                </c:pt>
                <c:pt idx="20">
                  <c:v>459.37</c:v>
                </c:pt>
                <c:pt idx="21">
                  <c:v>1450.92</c:v>
                </c:pt>
                <c:pt idx="22">
                  <c:v>2812.5</c:v>
                </c:pt>
                <c:pt idx="23">
                  <c:v>3099.18</c:v>
                </c:pt>
                <c:pt idx="24">
                  <c:v>3090.27</c:v>
                </c:pt>
                <c:pt idx="25">
                  <c:v>2936.57</c:v>
                </c:pt>
                <c:pt idx="26">
                  <c:v>2488.88</c:v>
                </c:pt>
                <c:pt idx="27">
                  <c:v>2217.2399999999998</c:v>
                </c:pt>
                <c:pt idx="28">
                  <c:v>2131.48</c:v>
                </c:pt>
                <c:pt idx="29">
                  <c:v>1746.29</c:v>
                </c:pt>
              </c:numCache>
            </c:numRef>
          </c:val>
        </c:ser>
        <c:marker val="1"/>
        <c:axId val="204028928"/>
        <c:axId val="204055680"/>
      </c:lineChart>
      <c:dateAx>
        <c:axId val="20402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3406996000499931"/>
              <c:y val="0.7777544922269336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4055680"/>
        <c:crosses val="autoZero"/>
        <c:auto val="1"/>
        <c:lblOffset val="100"/>
        <c:majorUnit val="1"/>
      </c:dateAx>
      <c:valAx>
        <c:axId val="20405568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837145356834E-2"/>
              <c:y val="3.276882697355138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40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01962254718211"/>
          <c:y val="5.9756915001009513E-2"/>
          <c:w val="0.23851565429321331"/>
          <c:h val="0.19024268120331111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Crecimiento acumulado mensual de la Demanda</a:t>
            </a:r>
          </a:p>
        </c:rich>
      </c:tx>
      <c:layout>
        <c:manualLayout>
          <c:xMode val="edge"/>
          <c:yMode val="edge"/>
          <c:x val="0.10355802583500591"/>
          <c:y val="3.3425367283635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134115588492607E-2"/>
          <c:y val="0.16556291390728478"/>
          <c:w val="0.85947119679555062"/>
          <c:h val="0.63874931740915253"/>
        </c:manualLayout>
      </c:layout>
      <c:barChart>
        <c:barDir val="col"/>
        <c:grouping val="clustered"/>
        <c:ser>
          <c:idx val="0"/>
          <c:order val="0"/>
          <c:tx>
            <c:v>2012 - 2010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[3]energia!$AO$63:$AZ$63</c:f>
              <c:numCache>
                <c:formatCode>0,00%</c:formatCode>
                <c:ptCount val="12"/>
                <c:pt idx="0">
                  <c:v>9.6602865895835555E-2</c:v>
                </c:pt>
                <c:pt idx="1">
                  <c:v>0.12287052048160363</c:v>
                </c:pt>
                <c:pt idx="2">
                  <c:v>7.9576911518457694E-2</c:v>
                </c:pt>
                <c:pt idx="3">
                  <c:v>5.6212043140551504E-2</c:v>
                </c:pt>
                <c:pt idx="4">
                  <c:v>3.8428160154122537E-2</c:v>
                </c:pt>
                <c:pt idx="5">
                  <c:v>6.8808597206311939E-2</c:v>
                </c:pt>
                <c:pt idx="6">
                  <c:v>8.7909672019104157E-2</c:v>
                </c:pt>
                <c:pt idx="7">
                  <c:v>3.3386726135627987E-2</c:v>
                </c:pt>
                <c:pt idx="8">
                  <c:v>4.0158694162056419E-2</c:v>
                </c:pt>
                <c:pt idx="9">
                  <c:v>4.7390837875319169E-2</c:v>
                </c:pt>
              </c:numCache>
            </c:numRef>
          </c:val>
        </c:ser>
        <c:ser>
          <c:idx val="1"/>
          <c:order val="1"/>
          <c:tx>
            <c:v>2012 - 2011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[3]energia!$AO$69:$AZ$69</c:f>
              <c:numCache>
                <c:formatCode>0,00%</c:formatCode>
                <c:ptCount val="12"/>
                <c:pt idx="0">
                  <c:v>3.2749036136376031E-2</c:v>
                </c:pt>
                <c:pt idx="1">
                  <c:v>5.7450943006665645E-2</c:v>
                </c:pt>
                <c:pt idx="2">
                  <c:v>4.3555782689410405E-2</c:v>
                </c:pt>
                <c:pt idx="3">
                  <c:v>3.1940630256447999E-2</c:v>
                </c:pt>
                <c:pt idx="4">
                  <c:v>-1.5639133389316107E-2</c:v>
                </c:pt>
                <c:pt idx="5">
                  <c:v>-5.3186209164075571E-3</c:v>
                </c:pt>
                <c:pt idx="6">
                  <c:v>4.4482035426619548E-2</c:v>
                </c:pt>
                <c:pt idx="7">
                  <c:v>-3.5574813267947203E-2</c:v>
                </c:pt>
                <c:pt idx="8">
                  <c:v>8.4245209242574948E-3</c:v>
                </c:pt>
                <c:pt idx="9">
                  <c:v>3.9846280608816009E-2</c:v>
                </c:pt>
              </c:numCache>
            </c:numRef>
          </c:val>
        </c:ser>
        <c:ser>
          <c:idx val="2"/>
          <c:order val="2"/>
          <c:tx>
            <c:v>2011 - 2010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[3]energia!$AO$57:$AZ$57</c:f>
              <c:numCache>
                <c:formatCode>0,00%</c:formatCode>
                <c:ptCount val="12"/>
                <c:pt idx="0">
                  <c:v>6.182898993384045E-2</c:v>
                </c:pt>
                <c:pt idx="1">
                  <c:v>6.1865354518413573E-2</c:v>
                </c:pt>
                <c:pt idx="2">
                  <c:v>3.4517684082220335E-2</c:v>
                </c:pt>
                <c:pt idx="3">
                  <c:v>2.3520164021521239E-2</c:v>
                </c:pt>
                <c:pt idx="4">
                  <c:v>5.4926293168887641E-2</c:v>
                </c:pt>
                <c:pt idx="5">
                  <c:v>7.4523580798318889E-2</c:v>
                </c:pt>
                <c:pt idx="6">
                  <c:v>4.1578155602021827E-2</c:v>
                </c:pt>
                <c:pt idx="7">
                  <c:v>7.1505328098336873E-2</c:v>
                </c:pt>
                <c:pt idx="8">
                  <c:v>3.1469061470970061E-2</c:v>
                </c:pt>
                <c:pt idx="9">
                  <c:v>7.2554543947456196E-3</c:v>
                </c:pt>
                <c:pt idx="10">
                  <c:v>4.7406750714902524E-2</c:v>
                </c:pt>
                <c:pt idx="11">
                  <c:v>-2.1649054072473084E-2</c:v>
                </c:pt>
              </c:numCache>
            </c:numRef>
          </c:val>
        </c:ser>
        <c:axId val="204085888"/>
        <c:axId val="204095872"/>
      </c:barChart>
      <c:catAx>
        <c:axId val="204085888"/>
        <c:scaling>
          <c:orientation val="minMax"/>
        </c:scaling>
        <c:axPos val="b"/>
        <c:numFmt formatCode="Estándar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95872"/>
        <c:crosses val="autoZero"/>
        <c:auto val="1"/>
        <c:lblAlgn val="ctr"/>
        <c:lblOffset val="100"/>
        <c:tickLblSkip val="1"/>
        <c:tickMarkSkip val="1"/>
      </c:catAx>
      <c:valAx>
        <c:axId val="204095872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85888"/>
        <c:crosses val="autoZero"/>
        <c:crossBetween val="between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90865112449197"/>
          <c:y val="2.0946245355694185E-2"/>
          <c:w val="0.1625170089032989"/>
          <c:h val="0.346321709786276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Generación Nacional</a:t>
            </a:r>
          </a:p>
        </c:rich>
      </c:tx>
      <c:layout>
        <c:manualLayout>
          <c:xMode val="edge"/>
          <c:yMode val="edge"/>
          <c:x val="0.34478028008736683"/>
          <c:y val="1.03409631935542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821050058519546E-2"/>
          <c:y val="0.12088782279263161"/>
          <c:w val="0.84825973678936473"/>
          <c:h val="0.77393064503300846"/>
        </c:manualLayout>
      </c:layout>
      <c:areaChart>
        <c:grouping val="stacked"/>
        <c:ser>
          <c:idx val="1"/>
          <c:order val="0"/>
          <c:tx>
            <c:v>Generación Hidráulica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'[3]Intercambios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[3]hidro!$W$5:$W$34</c:f>
              <c:numCache>
                <c:formatCode>#.##0,00</c:formatCode>
                <c:ptCount val="30"/>
                <c:pt idx="0">
                  <c:v>11045.1414</c:v>
                </c:pt>
                <c:pt idx="1">
                  <c:v>10973.940699999999</c:v>
                </c:pt>
                <c:pt idx="2">
                  <c:v>10828.7837</c:v>
                </c:pt>
                <c:pt idx="3">
                  <c:v>10972.695300000001</c:v>
                </c:pt>
                <c:pt idx="4">
                  <c:v>10727.472600000001</c:v>
                </c:pt>
                <c:pt idx="5">
                  <c:v>9754.8206000000009</c:v>
                </c:pt>
                <c:pt idx="6">
                  <c:v>6944.4222999999993</c:v>
                </c:pt>
                <c:pt idx="7">
                  <c:v>6047.0196999999998</c:v>
                </c:pt>
                <c:pt idx="8">
                  <c:v>8763.4562000000005</c:v>
                </c:pt>
                <c:pt idx="9">
                  <c:v>10576.1659</c:v>
                </c:pt>
                <c:pt idx="10">
                  <c:v>9344.8267999999989</c:v>
                </c:pt>
                <c:pt idx="11">
                  <c:v>9196.7445000000007</c:v>
                </c:pt>
                <c:pt idx="12">
                  <c:v>13216.46</c:v>
                </c:pt>
                <c:pt idx="13">
                  <c:v>13135.8518</c:v>
                </c:pt>
                <c:pt idx="14">
                  <c:v>13201.150800000001</c:v>
                </c:pt>
                <c:pt idx="15">
                  <c:v>13331.1875</c:v>
                </c:pt>
                <c:pt idx="16">
                  <c:v>13499.888500000001</c:v>
                </c:pt>
                <c:pt idx="17">
                  <c:v>13069.8056</c:v>
                </c:pt>
                <c:pt idx="18">
                  <c:v>13414.794300000001</c:v>
                </c:pt>
                <c:pt idx="19">
                  <c:v>13412.456600000001</c:v>
                </c:pt>
                <c:pt idx="20">
                  <c:v>13321.714100000001</c:v>
                </c:pt>
                <c:pt idx="21">
                  <c:v>12785.2225</c:v>
                </c:pt>
                <c:pt idx="22">
                  <c:v>12413.044699999999</c:v>
                </c:pt>
                <c:pt idx="23">
                  <c:v>12617.092099999998</c:v>
                </c:pt>
                <c:pt idx="24">
                  <c:v>10980.126099999999</c:v>
                </c:pt>
                <c:pt idx="25">
                  <c:v>10446.745200000001</c:v>
                </c:pt>
                <c:pt idx="26">
                  <c:v>10620.239600000001</c:v>
                </c:pt>
                <c:pt idx="27">
                  <c:v>9989.7962000000007</c:v>
                </c:pt>
                <c:pt idx="28">
                  <c:v>9498.2530999999999</c:v>
                </c:pt>
                <c:pt idx="29">
                  <c:v>8532.3783000000003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'[3]Intercambios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'[3]Gx Distrib.'!$AI$5:$AI$34</c:f>
              <c:numCache>
                <c:formatCode>#.##0,00</c:formatCode>
                <c:ptCount val="30"/>
                <c:pt idx="0">
                  <c:v>859.83240000000001</c:v>
                </c:pt>
                <c:pt idx="1">
                  <c:v>1207.2714000000003</c:v>
                </c:pt>
                <c:pt idx="2">
                  <c:v>1429.3513999999998</c:v>
                </c:pt>
                <c:pt idx="3">
                  <c:v>1252.2665999999997</c:v>
                </c:pt>
                <c:pt idx="4">
                  <c:v>1261.6025</c:v>
                </c:pt>
                <c:pt idx="5">
                  <c:v>1297.4935</c:v>
                </c:pt>
                <c:pt idx="6">
                  <c:v>789.76239999999996</c:v>
                </c:pt>
                <c:pt idx="7">
                  <c:v>643.49550000000011</c:v>
                </c:pt>
                <c:pt idx="8">
                  <c:v>880.99899999999991</c:v>
                </c:pt>
                <c:pt idx="9">
                  <c:v>1050.4307000000001</c:v>
                </c:pt>
                <c:pt idx="10">
                  <c:v>740.65510000000006</c:v>
                </c:pt>
                <c:pt idx="11">
                  <c:v>985.36529999999982</c:v>
                </c:pt>
                <c:pt idx="12">
                  <c:v>1096.9690999999998</c:v>
                </c:pt>
                <c:pt idx="13">
                  <c:v>1280.9490999999998</c:v>
                </c:pt>
                <c:pt idx="14">
                  <c:v>1107.6253000000002</c:v>
                </c:pt>
                <c:pt idx="15">
                  <c:v>1323.4994999999999</c:v>
                </c:pt>
                <c:pt idx="16">
                  <c:v>1638.2321000000002</c:v>
                </c:pt>
                <c:pt idx="17">
                  <c:v>1344.3260000000002</c:v>
                </c:pt>
                <c:pt idx="18">
                  <c:v>1048.6438000000001</c:v>
                </c:pt>
                <c:pt idx="19">
                  <c:v>856.24269999999979</c:v>
                </c:pt>
                <c:pt idx="20">
                  <c:v>349.11460000000005</c:v>
                </c:pt>
                <c:pt idx="21">
                  <c:v>704.52299999999991</c:v>
                </c:pt>
                <c:pt idx="22">
                  <c:v>682.13749999999993</c:v>
                </c:pt>
                <c:pt idx="23">
                  <c:v>744.50490000000013</c:v>
                </c:pt>
                <c:pt idx="24">
                  <c:v>501.42970000000008</c:v>
                </c:pt>
                <c:pt idx="25">
                  <c:v>654.11599999999999</c:v>
                </c:pt>
                <c:pt idx="26">
                  <c:v>478.61780000000005</c:v>
                </c:pt>
                <c:pt idx="27">
                  <c:v>567.76700000000005</c:v>
                </c:pt>
                <c:pt idx="28">
                  <c:v>650.29209999999978</c:v>
                </c:pt>
                <c:pt idx="29">
                  <c:v>788.05049999999983</c:v>
                </c:pt>
              </c:numCache>
            </c:numRef>
          </c:val>
        </c:ser>
        <c:ser>
          <c:idx val="3"/>
          <c:order val="2"/>
          <c:tx>
            <c:strRef>
              <c:f>'[3]Intercambios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'[3]Intercambios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VeoMedidas'!$O$38:$O$67</c:f>
              <c:numCache>
                <c:formatCode>Estándar</c:formatCode>
                <c:ptCount val="30"/>
                <c:pt idx="0">
                  <c:v>7375.57</c:v>
                </c:pt>
                <c:pt idx="1">
                  <c:v>10097.02</c:v>
                </c:pt>
                <c:pt idx="2">
                  <c:v>10089.59</c:v>
                </c:pt>
                <c:pt idx="3">
                  <c:v>8967.64</c:v>
                </c:pt>
                <c:pt idx="4">
                  <c:v>7725.06</c:v>
                </c:pt>
                <c:pt idx="5">
                  <c:v>6571.54</c:v>
                </c:pt>
                <c:pt idx="6">
                  <c:v>11390.94</c:v>
                </c:pt>
                <c:pt idx="7">
                  <c:v>18323.669999999998</c:v>
                </c:pt>
                <c:pt idx="8">
                  <c:v>17154.64</c:v>
                </c:pt>
                <c:pt idx="9">
                  <c:v>17441.650000000001</c:v>
                </c:pt>
                <c:pt idx="10">
                  <c:v>18170.32</c:v>
                </c:pt>
                <c:pt idx="11">
                  <c:v>18814.41</c:v>
                </c:pt>
                <c:pt idx="12">
                  <c:v>19912.21</c:v>
                </c:pt>
                <c:pt idx="13">
                  <c:v>26250.9</c:v>
                </c:pt>
                <c:pt idx="14">
                  <c:v>23366.11</c:v>
                </c:pt>
                <c:pt idx="15">
                  <c:v>22495.39</c:v>
                </c:pt>
                <c:pt idx="16">
                  <c:v>24730.34</c:v>
                </c:pt>
                <c:pt idx="17">
                  <c:v>25850.83</c:v>
                </c:pt>
                <c:pt idx="18">
                  <c:v>25781.599999999999</c:v>
                </c:pt>
                <c:pt idx="19">
                  <c:v>21087.61</c:v>
                </c:pt>
                <c:pt idx="20">
                  <c:v>17199.91</c:v>
                </c:pt>
                <c:pt idx="21">
                  <c:v>21564.49</c:v>
                </c:pt>
                <c:pt idx="22">
                  <c:v>25508.04</c:v>
                </c:pt>
                <c:pt idx="23">
                  <c:v>26111.56</c:v>
                </c:pt>
                <c:pt idx="24">
                  <c:v>25149.08</c:v>
                </c:pt>
                <c:pt idx="25">
                  <c:v>23071.57</c:v>
                </c:pt>
                <c:pt idx="26">
                  <c:v>21965.95</c:v>
                </c:pt>
                <c:pt idx="27">
                  <c:v>14503.83</c:v>
                </c:pt>
                <c:pt idx="28">
                  <c:v>19152.689999999999</c:v>
                </c:pt>
                <c:pt idx="29">
                  <c:v>22443.61</c:v>
                </c:pt>
              </c:numCache>
            </c:numRef>
          </c:val>
        </c:ser>
        <c:ser>
          <c:idx val="0"/>
          <c:order val="3"/>
          <c:tx>
            <c:v>Generación Térmica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'[3]Intercambios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[3]termico!$AK$5:$AK$34</c:f>
              <c:numCache>
                <c:formatCode>#.##0,00</c:formatCode>
                <c:ptCount val="30"/>
                <c:pt idx="0">
                  <c:v>5481.6522999999997</c:v>
                </c:pt>
                <c:pt idx="1">
                  <c:v>4077.0830999999998</c:v>
                </c:pt>
                <c:pt idx="2">
                  <c:v>3903.4575999999993</c:v>
                </c:pt>
                <c:pt idx="3">
                  <c:v>4271.7677000000003</c:v>
                </c:pt>
                <c:pt idx="4">
                  <c:v>5409.5050000000001</c:v>
                </c:pt>
                <c:pt idx="5">
                  <c:v>5650.6469000000006</c:v>
                </c:pt>
                <c:pt idx="6">
                  <c:v>2831.5029</c:v>
                </c:pt>
                <c:pt idx="7">
                  <c:v>2572.0971</c:v>
                </c:pt>
                <c:pt idx="8">
                  <c:v>796.81680000000006</c:v>
                </c:pt>
                <c:pt idx="9">
                  <c:v>380.83520000000004</c:v>
                </c:pt>
                <c:pt idx="10">
                  <c:v>88.091899999999995</c:v>
                </c:pt>
                <c:pt idx="11">
                  <c:v>-48.477799999999995</c:v>
                </c:pt>
                <c:pt idx="12">
                  <c:v>-63.571600000000004</c:v>
                </c:pt>
                <c:pt idx="13">
                  <c:v>-69.165199999999999</c:v>
                </c:pt>
                <c:pt idx="14">
                  <c:v>-55.193400000000004</c:v>
                </c:pt>
                <c:pt idx="15">
                  <c:v>-58.246900000000004</c:v>
                </c:pt>
                <c:pt idx="16">
                  <c:v>-54.84</c:v>
                </c:pt>
                <c:pt idx="17">
                  <c:v>-54.042700000000004</c:v>
                </c:pt>
                <c:pt idx="18">
                  <c:v>-63.691600000000001</c:v>
                </c:pt>
                <c:pt idx="19">
                  <c:v>-59.122900000000001</c:v>
                </c:pt>
                <c:pt idx="20">
                  <c:v>-55.912300000000009</c:v>
                </c:pt>
                <c:pt idx="21">
                  <c:v>-51.9482</c:v>
                </c:pt>
                <c:pt idx="22">
                  <c:v>-35.257899999999999</c:v>
                </c:pt>
                <c:pt idx="23">
                  <c:v>-50.834299999999999</c:v>
                </c:pt>
                <c:pt idx="24">
                  <c:v>690.53819999999996</c:v>
                </c:pt>
                <c:pt idx="25">
                  <c:v>70.9816</c:v>
                </c:pt>
                <c:pt idx="26">
                  <c:v>-56.158900000000003</c:v>
                </c:pt>
                <c:pt idx="27">
                  <c:v>-56.608699999999999</c:v>
                </c:pt>
                <c:pt idx="28">
                  <c:v>554.49209999999994</c:v>
                </c:pt>
                <c:pt idx="29">
                  <c:v>1.9403999999999992</c:v>
                </c:pt>
              </c:numCache>
            </c:numRef>
          </c:val>
        </c:ser>
        <c:axId val="204146944"/>
        <c:axId val="204165504"/>
      </c:areaChart>
      <c:catAx>
        <c:axId val="20414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776234788833191"/>
              <c:y val="0.90288958066288239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165504"/>
        <c:crosses val="autoZero"/>
        <c:auto val="1"/>
        <c:lblAlgn val="ctr"/>
        <c:lblOffset val="100"/>
        <c:tickLblSkip val="1"/>
        <c:tickMarkSkip val="1"/>
      </c:catAx>
      <c:valAx>
        <c:axId val="2041655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6.218893966925463E-3"/>
              <c:y val="3.6071537569431758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1469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95235210983281"/>
          <c:y val="1.2626258926936459E-2"/>
          <c:w val="0.22982992860158208"/>
          <c:h val="0.275974363669657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Importación - Exportación de/hacia Argentina y Brasil</a:t>
            </a:r>
          </a:p>
        </c:rich>
      </c:tx>
      <c:layout>
        <c:manualLayout>
          <c:xMode val="edge"/>
          <c:yMode val="edge"/>
          <c:x val="6.2503967527314908E-2"/>
          <c:y val="1.01241530855154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554027761455198E-2"/>
          <c:y val="0.12289615313237362"/>
          <c:w val="0.86028296836029827"/>
          <c:h val="0.7878806437074154"/>
        </c:manualLayout>
      </c:layout>
      <c:areaChart>
        <c:grouping val="stacked"/>
        <c:ser>
          <c:idx val="2"/>
          <c:order val="0"/>
          <c:tx>
            <c:v>Importación Brasil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'[3]Intercambios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VeoMedidas'!$L$38:$L$67</c:f>
              <c:numCache>
                <c:formatCode>Estándar</c:formatCode>
                <c:ptCount val="30"/>
                <c:pt idx="0">
                  <c:v>1735.99</c:v>
                </c:pt>
                <c:pt idx="1">
                  <c:v>1734.52</c:v>
                </c:pt>
                <c:pt idx="2">
                  <c:v>1733.64</c:v>
                </c:pt>
                <c:pt idx="3">
                  <c:v>1733.8</c:v>
                </c:pt>
                <c:pt idx="4">
                  <c:v>1733.76</c:v>
                </c:pt>
                <c:pt idx="5">
                  <c:v>1714.66</c:v>
                </c:pt>
                <c:pt idx="6">
                  <c:v>357.25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Importación Argentina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'[3]Intercambios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VeoMedidas'!$K$38:$K$67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4"/>
          <c:order val="2"/>
          <c:tx>
            <c:v>Exportación a Brasil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'[3]Intercambios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VeoMedidas'!$N$38:$N$67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v>Exportación a Argentina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'[3]Intercambios VeoMedidas'!$I$38:$I$67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VeoMedidas'!$M$38:$M$67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433</c:v>
                </c:pt>
                <c:pt idx="8">
                  <c:v>213</c:v>
                </c:pt>
                <c:pt idx="9">
                  <c:v>1645</c:v>
                </c:pt>
                <c:pt idx="10">
                  <c:v>1178</c:v>
                </c:pt>
                <c:pt idx="11">
                  <c:v>2000</c:v>
                </c:pt>
                <c:pt idx="12">
                  <c:v>8528</c:v>
                </c:pt>
                <c:pt idx="13">
                  <c:v>11514</c:v>
                </c:pt>
                <c:pt idx="14">
                  <c:v>8996</c:v>
                </c:pt>
                <c:pt idx="15">
                  <c:v>7587</c:v>
                </c:pt>
                <c:pt idx="16">
                  <c:v>8733</c:v>
                </c:pt>
                <c:pt idx="17">
                  <c:v>9193</c:v>
                </c:pt>
                <c:pt idx="18">
                  <c:v>9276</c:v>
                </c:pt>
                <c:pt idx="19">
                  <c:v>8862</c:v>
                </c:pt>
                <c:pt idx="20">
                  <c:v>7819</c:v>
                </c:pt>
                <c:pt idx="21">
                  <c:v>5169</c:v>
                </c:pt>
                <c:pt idx="22">
                  <c:v>8087</c:v>
                </c:pt>
                <c:pt idx="23">
                  <c:v>8504</c:v>
                </c:pt>
                <c:pt idx="24">
                  <c:v>7672</c:v>
                </c:pt>
                <c:pt idx="25">
                  <c:v>5541</c:v>
                </c:pt>
                <c:pt idx="26">
                  <c:v>4123</c:v>
                </c:pt>
                <c:pt idx="27">
                  <c:v>2198</c:v>
                </c:pt>
                <c:pt idx="28">
                  <c:v>1997</c:v>
                </c:pt>
                <c:pt idx="29">
                  <c:v>3011</c:v>
                </c:pt>
              </c:numCache>
            </c:numRef>
          </c:val>
        </c:ser>
        <c:axId val="204245632"/>
        <c:axId val="205001472"/>
      </c:areaChart>
      <c:catAx>
        <c:axId val="20424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62274919123479"/>
              <c:y val="0.90288958066288239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001472"/>
        <c:crosses val="autoZero"/>
        <c:auto val="1"/>
        <c:lblAlgn val="ctr"/>
        <c:lblOffset val="100"/>
        <c:tickLblSkip val="1"/>
        <c:tickMarkSkip val="1"/>
      </c:catAx>
      <c:valAx>
        <c:axId val="205001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2456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73063541475961"/>
          <c:y val="5.8919611792711971E-3"/>
          <c:w val="0.22662928035158392"/>
          <c:h val="0.3315373252762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Abastecimiento de la Demanda y Exportación</a:t>
            </a:r>
          </a:p>
        </c:rich>
      </c:tx>
      <c:layout>
        <c:manualLayout>
          <c:xMode val="edge"/>
          <c:yMode val="edge"/>
          <c:x val="0.33519563900666283"/>
          <c:y val="2.56878896427254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101076593721598E-2"/>
          <c:y val="0.10929806543060862"/>
          <c:w val="0.75417035893021411"/>
          <c:h val="0.77813750397905068"/>
        </c:manualLayout>
      </c:layout>
      <c:areaChart>
        <c:grouping val="stacked"/>
        <c:ser>
          <c:idx val="3"/>
          <c:order val="0"/>
          <c:tx>
            <c:strRef>
              <c:f>'[1]Intercambios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VeoMedidas'!$J$38:$J$67</c:f>
              <c:numCache>
                <c:formatCode>Estándar</c:formatCode>
                <c:ptCount val="30"/>
                <c:pt idx="0">
                  <c:v>4193.66</c:v>
                </c:pt>
                <c:pt idx="1">
                  <c:v>3683.7275</c:v>
                </c:pt>
                <c:pt idx="2">
                  <c:v>5632.3874999999998</c:v>
                </c:pt>
                <c:pt idx="3">
                  <c:v>3627.2624999999998</c:v>
                </c:pt>
                <c:pt idx="4">
                  <c:v>3322.2849999999999</c:v>
                </c:pt>
                <c:pt idx="5">
                  <c:v>3446.3724999999999</c:v>
                </c:pt>
                <c:pt idx="6">
                  <c:v>3102.7824999999998</c:v>
                </c:pt>
                <c:pt idx="7">
                  <c:v>5056.22</c:v>
                </c:pt>
                <c:pt idx="8">
                  <c:v>3867.375</c:v>
                </c:pt>
                <c:pt idx="9">
                  <c:v>6416.46</c:v>
                </c:pt>
                <c:pt idx="10">
                  <c:v>6571.2924999999996</c:v>
                </c:pt>
                <c:pt idx="11">
                  <c:v>2952.9924999999998</c:v>
                </c:pt>
                <c:pt idx="12">
                  <c:v>4408.335</c:v>
                </c:pt>
                <c:pt idx="13">
                  <c:v>4187.6049999999996</c:v>
                </c:pt>
                <c:pt idx="14">
                  <c:v>2675.1475</c:v>
                </c:pt>
                <c:pt idx="15">
                  <c:v>2540.4524999999999</c:v>
                </c:pt>
                <c:pt idx="16">
                  <c:v>3754.7</c:v>
                </c:pt>
                <c:pt idx="17">
                  <c:v>7030.0924999999997</c:v>
                </c:pt>
                <c:pt idx="18">
                  <c:v>7755.98</c:v>
                </c:pt>
                <c:pt idx="19">
                  <c:v>9241.3325000000004</c:v>
                </c:pt>
                <c:pt idx="20">
                  <c:v>8187.9674999999997</c:v>
                </c:pt>
                <c:pt idx="21">
                  <c:v>6546.4825000000001</c:v>
                </c:pt>
                <c:pt idx="22">
                  <c:v>5409.6875</c:v>
                </c:pt>
                <c:pt idx="23">
                  <c:v>9929.3325000000004</c:v>
                </c:pt>
                <c:pt idx="24">
                  <c:v>8724.9375</c:v>
                </c:pt>
                <c:pt idx="25">
                  <c:v>11887.627500000001</c:v>
                </c:pt>
                <c:pt idx="26">
                  <c:v>10066.047500000001</c:v>
                </c:pt>
                <c:pt idx="27">
                  <c:v>7944.06</c:v>
                </c:pt>
                <c:pt idx="28">
                  <c:v>6516.69</c:v>
                </c:pt>
                <c:pt idx="29">
                  <c:v>4234.7624999999998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'[1]Gx Distrib.'!$AI$5:$AI$34</c:f>
              <c:numCache>
                <c:formatCode>Estándar</c:formatCode>
                <c:ptCount val="30"/>
                <c:pt idx="0">
                  <c:v>1191.4114999999999</c:v>
                </c:pt>
                <c:pt idx="1">
                  <c:v>1707.8610000000001</c:v>
                </c:pt>
                <c:pt idx="2">
                  <c:v>1786.7061000000001</c:v>
                </c:pt>
                <c:pt idx="3">
                  <c:v>1573.0386000000001</c:v>
                </c:pt>
                <c:pt idx="4">
                  <c:v>1867.3751000000002</c:v>
                </c:pt>
                <c:pt idx="5">
                  <c:v>1672.6214000000002</c:v>
                </c:pt>
                <c:pt idx="6">
                  <c:v>1937.9191000000001</c:v>
                </c:pt>
                <c:pt idx="7">
                  <c:v>1708.5015000000001</c:v>
                </c:pt>
                <c:pt idx="8">
                  <c:v>1381.4997999999998</c:v>
                </c:pt>
                <c:pt idx="9">
                  <c:v>1472.8705000000002</c:v>
                </c:pt>
                <c:pt idx="10">
                  <c:v>1496.7646</c:v>
                </c:pt>
                <c:pt idx="11">
                  <c:v>1527.1442999999999</c:v>
                </c:pt>
                <c:pt idx="12">
                  <c:v>1322.5346999999999</c:v>
                </c:pt>
                <c:pt idx="13">
                  <c:v>1562.7254</c:v>
                </c:pt>
                <c:pt idx="14">
                  <c:v>1393.0978</c:v>
                </c:pt>
                <c:pt idx="15">
                  <c:v>1751.6127000000004</c:v>
                </c:pt>
                <c:pt idx="16">
                  <c:v>1786.1388000000002</c:v>
                </c:pt>
                <c:pt idx="17">
                  <c:v>1923.2635</c:v>
                </c:pt>
                <c:pt idx="18">
                  <c:v>1616.9400999999998</c:v>
                </c:pt>
                <c:pt idx="19">
                  <c:v>1255.1210000000001</c:v>
                </c:pt>
                <c:pt idx="20">
                  <c:v>1262.2724000000003</c:v>
                </c:pt>
                <c:pt idx="21">
                  <c:v>1512.9407999999999</c:v>
                </c:pt>
                <c:pt idx="22">
                  <c:v>1507.0252999999998</c:v>
                </c:pt>
                <c:pt idx="23">
                  <c:v>1588.9149000000002</c:v>
                </c:pt>
                <c:pt idx="24">
                  <c:v>1964.4337999999998</c:v>
                </c:pt>
                <c:pt idx="25">
                  <c:v>1459.2544</c:v>
                </c:pt>
                <c:pt idx="26">
                  <c:v>1266.9902999999999</c:v>
                </c:pt>
                <c:pt idx="27">
                  <c:v>1786.7691000000002</c:v>
                </c:pt>
                <c:pt idx="28">
                  <c:v>1545.9970999999998</c:v>
                </c:pt>
                <c:pt idx="29">
                  <c:v>1406.2840000000001</c:v>
                </c:pt>
              </c:numCache>
            </c:numRef>
          </c:val>
        </c:ser>
        <c:ser>
          <c:idx val="14"/>
          <c:order val="2"/>
          <c:tx>
            <c:strRef>
              <c:f>[1]termico!$AT$3</c:f>
              <c:strCache>
                <c:ptCount val="1"/>
                <c:pt idx="0">
                  <c:v>Motores C.Batlle</c:v>
                </c:pt>
              </c:strCache>
            </c:strRef>
          </c:tx>
          <c:spPr>
            <a:solidFill>
              <a:srgbClr val="00FF00"/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[1]termico!$AT$5:$AT$34</c:f>
              <c:numCache>
                <c:formatCode>Estándar</c:formatCode>
                <c:ptCount val="30"/>
                <c:pt idx="0">
                  <c:v>1710.3824999999999</c:v>
                </c:pt>
                <c:pt idx="1">
                  <c:v>1696.7145</c:v>
                </c:pt>
                <c:pt idx="2">
                  <c:v>1707.5129999999999</c:v>
                </c:pt>
                <c:pt idx="3">
                  <c:v>1625.9069999999999</c:v>
                </c:pt>
                <c:pt idx="4">
                  <c:v>1697.9955</c:v>
                </c:pt>
                <c:pt idx="5">
                  <c:v>1601.0325</c:v>
                </c:pt>
                <c:pt idx="6">
                  <c:v>1676.2619999999999</c:v>
                </c:pt>
                <c:pt idx="7">
                  <c:v>1690.1655000000001</c:v>
                </c:pt>
                <c:pt idx="8">
                  <c:v>1709.4045000000001</c:v>
                </c:pt>
                <c:pt idx="9">
                  <c:v>1564.7175</c:v>
                </c:pt>
                <c:pt idx="10">
                  <c:v>1448.8530000000001</c:v>
                </c:pt>
                <c:pt idx="11">
                  <c:v>1438.8644999999999</c:v>
                </c:pt>
                <c:pt idx="12">
                  <c:v>1463.67</c:v>
                </c:pt>
                <c:pt idx="13">
                  <c:v>1460.6655000000001</c:v>
                </c:pt>
                <c:pt idx="14">
                  <c:v>1525.4670000000001</c:v>
                </c:pt>
                <c:pt idx="15">
                  <c:v>1704.1724999999999</c:v>
                </c:pt>
                <c:pt idx="16">
                  <c:v>1684.8675000000001</c:v>
                </c:pt>
                <c:pt idx="17">
                  <c:v>1497.5550000000001</c:v>
                </c:pt>
                <c:pt idx="18">
                  <c:v>1508.6234999999999</c:v>
                </c:pt>
                <c:pt idx="19">
                  <c:v>1677.7125000000001</c:v>
                </c:pt>
                <c:pt idx="20">
                  <c:v>1713.6569999999999</c:v>
                </c:pt>
                <c:pt idx="21">
                  <c:v>1676.16</c:v>
                </c:pt>
                <c:pt idx="22">
                  <c:v>1707.3779999999999</c:v>
                </c:pt>
                <c:pt idx="23">
                  <c:v>1705.6244999999999</c:v>
                </c:pt>
                <c:pt idx="24">
                  <c:v>1505.5875000000001</c:v>
                </c:pt>
                <c:pt idx="25">
                  <c:v>1490.3325</c:v>
                </c:pt>
                <c:pt idx="26">
                  <c:v>1664.6505</c:v>
                </c:pt>
                <c:pt idx="27">
                  <c:v>1694.8244999999999</c:v>
                </c:pt>
                <c:pt idx="28">
                  <c:v>1709.133</c:v>
                </c:pt>
                <c:pt idx="29">
                  <c:v>1703.2950000000001</c:v>
                </c:pt>
              </c:numCache>
            </c:numRef>
          </c:val>
        </c:ser>
        <c:ser>
          <c:idx val="12"/>
          <c:order val="3"/>
          <c:tx>
            <c:strRef>
              <c:f>[1]termico!$AQ$3</c:f>
              <c:strCache>
                <c:ptCount val="1"/>
                <c:pt idx="0">
                  <c:v>Unidad 5 C.Batlle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[1]termico!$AQ$5:$AQ$34</c:f>
              <c:numCache>
                <c:formatCode>Estándar</c:formatCode>
                <c:ptCount val="30"/>
                <c:pt idx="0">
                  <c:v>1876.8905999999999</c:v>
                </c:pt>
                <c:pt idx="1">
                  <c:v>1874.34</c:v>
                </c:pt>
                <c:pt idx="2">
                  <c:v>1886.5709999999999</c:v>
                </c:pt>
                <c:pt idx="3">
                  <c:v>1609.5924</c:v>
                </c:pt>
                <c:pt idx="4">
                  <c:v>1879.9290000000001</c:v>
                </c:pt>
                <c:pt idx="5">
                  <c:v>1872.1926000000001</c:v>
                </c:pt>
                <c:pt idx="6">
                  <c:v>1885.0319999999999</c:v>
                </c:pt>
                <c:pt idx="7">
                  <c:v>1832.3424</c:v>
                </c:pt>
                <c:pt idx="8">
                  <c:v>1816.9110000000001</c:v>
                </c:pt>
                <c:pt idx="9">
                  <c:v>1739.0286000000001</c:v>
                </c:pt>
                <c:pt idx="10">
                  <c:v>1093.5809999999999</c:v>
                </c:pt>
                <c:pt idx="11">
                  <c:v>1837.08</c:v>
                </c:pt>
                <c:pt idx="12">
                  <c:v>1888.434</c:v>
                </c:pt>
                <c:pt idx="13">
                  <c:v>1883.6964</c:v>
                </c:pt>
                <c:pt idx="14">
                  <c:v>1895.319</c:v>
                </c:pt>
                <c:pt idx="15">
                  <c:v>1877.9436000000001</c:v>
                </c:pt>
                <c:pt idx="16">
                  <c:v>1871.5050000000001</c:v>
                </c:pt>
                <c:pt idx="17">
                  <c:v>1772.442</c:v>
                </c:pt>
                <c:pt idx="18">
                  <c:v>26.366399999999999</c:v>
                </c:pt>
                <c:pt idx="19">
                  <c:v>550.02959999999996</c:v>
                </c:pt>
                <c:pt idx="20">
                  <c:v>1868.9544000000001</c:v>
                </c:pt>
                <c:pt idx="21">
                  <c:v>1358.2475999999999</c:v>
                </c:pt>
                <c:pt idx="22">
                  <c:v>748.64340000000004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733.21199999999999</c:v>
                </c:pt>
                <c:pt idx="27">
                  <c:v>1725.1379999999999</c:v>
                </c:pt>
                <c:pt idx="28">
                  <c:v>1834.4466</c:v>
                </c:pt>
                <c:pt idx="29">
                  <c:v>1874.9880000000001</c:v>
                </c:pt>
              </c:numCache>
            </c:numRef>
          </c:val>
        </c:ser>
        <c:ser>
          <c:idx val="4"/>
          <c:order val="4"/>
          <c:tx>
            <c:strRef>
              <c:f>[1]termico!$AR$3</c:f>
              <c:strCache>
                <c:ptCount val="1"/>
                <c:pt idx="0">
                  <c:v>Unidad 6 C.Batlle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[1]termico!$AR$5:$AR$34</c:f>
              <c:numCache>
                <c:formatCode>Estándar</c:formatCode>
                <c:ptCount val="30"/>
                <c:pt idx="0">
                  <c:v>2295.0551999999998</c:v>
                </c:pt>
                <c:pt idx="1">
                  <c:v>1495.4760000000001</c:v>
                </c:pt>
                <c:pt idx="2">
                  <c:v>2478.2208000000001</c:v>
                </c:pt>
                <c:pt idx="3">
                  <c:v>2182.8960000000002</c:v>
                </c:pt>
                <c:pt idx="4">
                  <c:v>2295.8112000000001</c:v>
                </c:pt>
                <c:pt idx="5">
                  <c:v>2407.1039999999998</c:v>
                </c:pt>
                <c:pt idx="6">
                  <c:v>2167.6680000000001</c:v>
                </c:pt>
                <c:pt idx="7">
                  <c:v>2229.5520000000001</c:v>
                </c:pt>
                <c:pt idx="8">
                  <c:v>2362.6608000000001</c:v>
                </c:pt>
                <c:pt idx="9">
                  <c:v>2328.48</c:v>
                </c:pt>
                <c:pt idx="10">
                  <c:v>2176.848</c:v>
                </c:pt>
                <c:pt idx="11">
                  <c:v>2251.3152</c:v>
                </c:pt>
                <c:pt idx="12">
                  <c:v>2347.4328</c:v>
                </c:pt>
                <c:pt idx="13">
                  <c:v>2212.1111999999998</c:v>
                </c:pt>
                <c:pt idx="14">
                  <c:v>2158.92</c:v>
                </c:pt>
                <c:pt idx="15">
                  <c:v>2350.7808</c:v>
                </c:pt>
                <c:pt idx="16">
                  <c:v>2262.5472</c:v>
                </c:pt>
                <c:pt idx="17">
                  <c:v>2203.0367999999999</c:v>
                </c:pt>
                <c:pt idx="18">
                  <c:v>1907.0640000000001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162.21600000000001</c:v>
                </c:pt>
              </c:numCache>
            </c:numRef>
          </c:val>
        </c:ser>
        <c:ser>
          <c:idx val="10"/>
          <c:order val="5"/>
          <c:tx>
            <c:v>Punta del Tigre</c:v>
          </c:tx>
          <c:spPr>
            <a:solidFill>
              <a:schemeClr val="accent6">
                <a:lumMod val="5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[1]termico!$AM$5:$AM$34</c:f>
              <c:numCache>
                <c:formatCode>Estándar</c:formatCode>
                <c:ptCount val="30"/>
                <c:pt idx="0">
                  <c:v>-0.31080000000000002</c:v>
                </c:pt>
                <c:pt idx="1">
                  <c:v>-0.53889999999999993</c:v>
                </c:pt>
                <c:pt idx="2">
                  <c:v>-2.3755999999999999</c:v>
                </c:pt>
                <c:pt idx="3">
                  <c:v>3431.2219</c:v>
                </c:pt>
                <c:pt idx="4">
                  <c:v>3903.6725999999999</c:v>
                </c:pt>
                <c:pt idx="5">
                  <c:v>3759.0128</c:v>
                </c:pt>
                <c:pt idx="6">
                  <c:v>3525.6040000000003</c:v>
                </c:pt>
                <c:pt idx="7">
                  <c:v>42.170999999999999</c:v>
                </c:pt>
                <c:pt idx="8">
                  <c:v>-0.43769999999999998</c:v>
                </c:pt>
                <c:pt idx="9">
                  <c:v>-0.4768</c:v>
                </c:pt>
                <c:pt idx="10">
                  <c:v>-0.61890000000000001</c:v>
                </c:pt>
                <c:pt idx="11">
                  <c:v>2599.5345000000002</c:v>
                </c:pt>
                <c:pt idx="12">
                  <c:v>2071.7706000000003</c:v>
                </c:pt>
                <c:pt idx="13">
                  <c:v>1046.4389999999999</c:v>
                </c:pt>
                <c:pt idx="14">
                  <c:v>1528.019</c:v>
                </c:pt>
                <c:pt idx="15">
                  <c:v>705.73760000000004</c:v>
                </c:pt>
                <c:pt idx="16">
                  <c:v>2167.2897000000003</c:v>
                </c:pt>
                <c:pt idx="17">
                  <c:v>233.99959999999999</c:v>
                </c:pt>
                <c:pt idx="18">
                  <c:v>-5.7585000000000006</c:v>
                </c:pt>
                <c:pt idx="19">
                  <c:v>-8.321200000000001</c:v>
                </c:pt>
                <c:pt idx="20">
                  <c:v>-9.1702000000000012</c:v>
                </c:pt>
                <c:pt idx="21">
                  <c:v>-7.6011000000000006</c:v>
                </c:pt>
                <c:pt idx="22">
                  <c:v>-6.5278999999999998</c:v>
                </c:pt>
                <c:pt idx="23">
                  <c:v>-7.5198999999999998</c:v>
                </c:pt>
                <c:pt idx="24">
                  <c:v>3354.1375000000003</c:v>
                </c:pt>
                <c:pt idx="25">
                  <c:v>189.07999999999998</c:v>
                </c:pt>
                <c:pt idx="26">
                  <c:v>-10.976600000000001</c:v>
                </c:pt>
                <c:pt idx="27">
                  <c:v>-8.4649000000000001</c:v>
                </c:pt>
                <c:pt idx="28">
                  <c:v>-7.5091999999999999</c:v>
                </c:pt>
                <c:pt idx="29">
                  <c:v>-7.3641000000000005</c:v>
                </c:pt>
              </c:numCache>
            </c:numRef>
          </c:val>
        </c:ser>
        <c:ser>
          <c:idx val="13"/>
          <c:order val="6"/>
          <c:tx>
            <c:strRef>
              <c:f>[1]termico!$AS$3</c:f>
              <c:strCache>
                <c:ptCount val="1"/>
                <c:pt idx="0">
                  <c:v>C.Batlle Sala B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[1]termico!$AS$5:$AS$34</c:f>
              <c:numCache>
                <c:formatCode>Estándar</c:formatCode>
                <c:ptCount val="30"/>
                <c:pt idx="0">
                  <c:v>-3.8437000000000001</c:v>
                </c:pt>
                <c:pt idx="1">
                  <c:v>-3.9801000000000002</c:v>
                </c:pt>
                <c:pt idx="2">
                  <c:v>-3.8096000000000001</c:v>
                </c:pt>
                <c:pt idx="3">
                  <c:v>-3.7755000000000001</c:v>
                </c:pt>
                <c:pt idx="4">
                  <c:v>-3.7587999999999999</c:v>
                </c:pt>
                <c:pt idx="5">
                  <c:v>-3.7921999999999998</c:v>
                </c:pt>
                <c:pt idx="6">
                  <c:v>-3.7755000000000001</c:v>
                </c:pt>
                <c:pt idx="7">
                  <c:v>-3.8437000000000001</c:v>
                </c:pt>
                <c:pt idx="8">
                  <c:v>-3.9293</c:v>
                </c:pt>
                <c:pt idx="9">
                  <c:v>-3.7921999999999998</c:v>
                </c:pt>
                <c:pt idx="10">
                  <c:v>-3.7928999999999999</c:v>
                </c:pt>
                <c:pt idx="11">
                  <c:v>-3.7921999999999998</c:v>
                </c:pt>
                <c:pt idx="12">
                  <c:v>-3.827</c:v>
                </c:pt>
                <c:pt idx="13">
                  <c:v>-3.8262999999999998</c:v>
                </c:pt>
                <c:pt idx="14">
                  <c:v>-3.8778000000000001</c:v>
                </c:pt>
                <c:pt idx="15">
                  <c:v>-3.9460000000000002</c:v>
                </c:pt>
                <c:pt idx="16">
                  <c:v>-3.7928999999999999</c:v>
                </c:pt>
                <c:pt idx="17">
                  <c:v>-3.7921999999999998</c:v>
                </c:pt>
                <c:pt idx="18">
                  <c:v>-3.8437000000000001</c:v>
                </c:pt>
                <c:pt idx="19">
                  <c:v>-3.827</c:v>
                </c:pt>
                <c:pt idx="20">
                  <c:v>-3.8096000000000001</c:v>
                </c:pt>
                <c:pt idx="21">
                  <c:v>-3.8778000000000001</c:v>
                </c:pt>
                <c:pt idx="22">
                  <c:v>-3.9626999999999999</c:v>
                </c:pt>
                <c:pt idx="23">
                  <c:v>-3.8611</c:v>
                </c:pt>
                <c:pt idx="24">
                  <c:v>-3.7581000000000002</c:v>
                </c:pt>
                <c:pt idx="25">
                  <c:v>-3.7755000000000001</c:v>
                </c:pt>
                <c:pt idx="26">
                  <c:v>-3.7928999999999999</c:v>
                </c:pt>
                <c:pt idx="27">
                  <c:v>-3.8096000000000001</c:v>
                </c:pt>
                <c:pt idx="28">
                  <c:v>-3.8778000000000001</c:v>
                </c:pt>
                <c:pt idx="29">
                  <c:v>-3.9626999999999999</c:v>
                </c:pt>
              </c:numCache>
            </c:numRef>
          </c:val>
        </c:ser>
        <c:ser>
          <c:idx val="7"/>
          <c:order val="7"/>
          <c:tx>
            <c:v>Importación Brasil</c:v>
          </c:tx>
          <c:spPr>
            <a:solidFill>
              <a:srgbClr val="FF9933"/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VeoMedidas'!$L$38:$L$67</c:f>
              <c:numCache>
                <c:formatCode>Estándar</c:formatCode>
                <c:ptCount val="30"/>
                <c:pt idx="0">
                  <c:v>1736.0265999999999</c:v>
                </c:pt>
                <c:pt idx="1">
                  <c:v>1737.8347000000001</c:v>
                </c:pt>
                <c:pt idx="2">
                  <c:v>1735.2012</c:v>
                </c:pt>
                <c:pt idx="3">
                  <c:v>1247.4292</c:v>
                </c:pt>
                <c:pt idx="4">
                  <c:v>1421.7791999999999</c:v>
                </c:pt>
                <c:pt idx="5">
                  <c:v>1737.2058</c:v>
                </c:pt>
                <c:pt idx="6">
                  <c:v>1738.0708</c:v>
                </c:pt>
                <c:pt idx="7">
                  <c:v>1738.5027</c:v>
                </c:pt>
                <c:pt idx="8">
                  <c:v>1740.7837</c:v>
                </c:pt>
                <c:pt idx="9">
                  <c:v>1738.9743000000001</c:v>
                </c:pt>
                <c:pt idx="10">
                  <c:v>1738.1495</c:v>
                </c:pt>
                <c:pt idx="11">
                  <c:v>1737.7166999999999</c:v>
                </c:pt>
                <c:pt idx="12">
                  <c:v>1737.3632</c:v>
                </c:pt>
                <c:pt idx="13">
                  <c:v>1659.6877999999999</c:v>
                </c:pt>
                <c:pt idx="14">
                  <c:v>1734.9258</c:v>
                </c:pt>
                <c:pt idx="15">
                  <c:v>1739.9965999999999</c:v>
                </c:pt>
                <c:pt idx="16">
                  <c:v>1736.97</c:v>
                </c:pt>
                <c:pt idx="17">
                  <c:v>1735.9874</c:v>
                </c:pt>
                <c:pt idx="18">
                  <c:v>1567.4575</c:v>
                </c:pt>
                <c:pt idx="19">
                  <c:v>1739.8413</c:v>
                </c:pt>
                <c:pt idx="20">
                  <c:v>1741.4138</c:v>
                </c:pt>
                <c:pt idx="21">
                  <c:v>1741.9650999999999</c:v>
                </c:pt>
                <c:pt idx="22">
                  <c:v>1742.7529</c:v>
                </c:pt>
                <c:pt idx="23">
                  <c:v>1741.5319</c:v>
                </c:pt>
                <c:pt idx="24">
                  <c:v>1741.0595000000001</c:v>
                </c:pt>
                <c:pt idx="25">
                  <c:v>1739.9187999999999</c:v>
                </c:pt>
                <c:pt idx="26">
                  <c:v>1736.3412000000001</c:v>
                </c:pt>
                <c:pt idx="27">
                  <c:v>1735.6338000000001</c:v>
                </c:pt>
                <c:pt idx="28">
                  <c:v>1737.3630000000001</c:v>
                </c:pt>
                <c:pt idx="29">
                  <c:v>1737.7954</c:v>
                </c:pt>
              </c:numCache>
            </c:numRef>
          </c:val>
        </c:ser>
        <c:ser>
          <c:idx val="11"/>
          <c:order val="8"/>
          <c:tx>
            <c:strRef>
              <c:f>[1]termico!$AN$3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[1]termico!$AN$5:$AN$34</c:f>
              <c:numCache>
                <c:formatCode>Estándar</c:formatCode>
                <c:ptCount val="30"/>
                <c:pt idx="0">
                  <c:v>-52.529400000000003</c:v>
                </c:pt>
                <c:pt idx="1">
                  <c:v>-52.932600000000001</c:v>
                </c:pt>
                <c:pt idx="2">
                  <c:v>-49.937399999999997</c:v>
                </c:pt>
                <c:pt idx="3">
                  <c:v>-49.935600000000001</c:v>
                </c:pt>
                <c:pt idx="4">
                  <c:v>-47.79</c:v>
                </c:pt>
                <c:pt idx="5">
                  <c:v>-47.507399999999997</c:v>
                </c:pt>
                <c:pt idx="6">
                  <c:v>-50.868000000000002</c:v>
                </c:pt>
                <c:pt idx="7">
                  <c:v>-51.879600000000003</c:v>
                </c:pt>
                <c:pt idx="8">
                  <c:v>-52.853400000000001</c:v>
                </c:pt>
                <c:pt idx="9">
                  <c:v>-46.938600000000001</c:v>
                </c:pt>
                <c:pt idx="10">
                  <c:v>-25.190999999999999</c:v>
                </c:pt>
                <c:pt idx="11">
                  <c:v>-50.788800000000002</c:v>
                </c:pt>
                <c:pt idx="12">
                  <c:v>-52.122599999999998</c:v>
                </c:pt>
                <c:pt idx="13">
                  <c:v>-49.4514</c:v>
                </c:pt>
                <c:pt idx="14">
                  <c:v>-52.284599999999998</c:v>
                </c:pt>
                <c:pt idx="15">
                  <c:v>-52.569000000000003</c:v>
                </c:pt>
                <c:pt idx="16">
                  <c:v>-17.334</c:v>
                </c:pt>
                <c:pt idx="17">
                  <c:v>-4.8204000000000002</c:v>
                </c:pt>
                <c:pt idx="18">
                  <c:v>-22.0716</c:v>
                </c:pt>
                <c:pt idx="19">
                  <c:v>0</c:v>
                </c:pt>
                <c:pt idx="20">
                  <c:v>-19.116</c:v>
                </c:pt>
                <c:pt idx="21">
                  <c:v>-49.611600000000003</c:v>
                </c:pt>
                <c:pt idx="22">
                  <c:v>-50.423400000000001</c:v>
                </c:pt>
                <c:pt idx="23">
                  <c:v>-43.011000000000003</c:v>
                </c:pt>
                <c:pt idx="24">
                  <c:v>-42.321599999999997</c:v>
                </c:pt>
                <c:pt idx="25">
                  <c:v>-40.905000000000001</c:v>
                </c:pt>
                <c:pt idx="26">
                  <c:v>-20.655000000000001</c:v>
                </c:pt>
                <c:pt idx="27">
                  <c:v>-2.6334</c:v>
                </c:pt>
                <c:pt idx="28">
                  <c:v>-48.113999999999997</c:v>
                </c:pt>
                <c:pt idx="29">
                  <c:v>-50.016599999999997</c:v>
                </c:pt>
              </c:numCache>
            </c:numRef>
          </c:val>
        </c:ser>
        <c:ser>
          <c:idx val="16"/>
          <c:order val="9"/>
          <c:tx>
            <c:v>Importación Arg.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VeoMedidas'!$K$38:$K$67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0"/>
          <c:tx>
            <c:strRef>
              <c:f>[1]hidro!$Y$3</c:f>
              <c:strCache>
                <c:ptCount val="1"/>
                <c:pt idx="0">
                  <c:v>Terra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[1]hidro!$AN$5:$AN$34</c:f>
              <c:numCache>
                <c:formatCode>Estándar</c:formatCode>
                <c:ptCount val="30"/>
                <c:pt idx="0">
                  <c:v>3293.3784000000001</c:v>
                </c:pt>
                <c:pt idx="1">
                  <c:v>3293.3256000000001</c:v>
                </c:pt>
                <c:pt idx="2">
                  <c:v>3295.2420000000002</c:v>
                </c:pt>
                <c:pt idx="3">
                  <c:v>3294.4044000000004</c:v>
                </c:pt>
                <c:pt idx="4">
                  <c:v>3295.0272000000004</c:v>
                </c:pt>
                <c:pt idx="5">
                  <c:v>3274.6404000000002</c:v>
                </c:pt>
                <c:pt idx="6">
                  <c:v>3205.4399999999996</c:v>
                </c:pt>
                <c:pt idx="7">
                  <c:v>3279.4740000000002</c:v>
                </c:pt>
                <c:pt idx="8">
                  <c:v>3279.3924000000002</c:v>
                </c:pt>
                <c:pt idx="9">
                  <c:v>3279.7164000000002</c:v>
                </c:pt>
                <c:pt idx="10">
                  <c:v>3279.6096000000002</c:v>
                </c:pt>
                <c:pt idx="11">
                  <c:v>3278.8548000000001</c:v>
                </c:pt>
                <c:pt idx="12">
                  <c:v>3279.1211999999996</c:v>
                </c:pt>
                <c:pt idx="13">
                  <c:v>3255.7955999999999</c:v>
                </c:pt>
                <c:pt idx="14">
                  <c:v>2972.8896</c:v>
                </c:pt>
                <c:pt idx="15">
                  <c:v>2110.4807999999998</c:v>
                </c:pt>
                <c:pt idx="16">
                  <c:v>2719.9535999999998</c:v>
                </c:pt>
                <c:pt idx="17">
                  <c:v>3013.7400000000002</c:v>
                </c:pt>
                <c:pt idx="18">
                  <c:v>3049.2996000000003</c:v>
                </c:pt>
                <c:pt idx="19">
                  <c:v>3221.154</c:v>
                </c:pt>
                <c:pt idx="20">
                  <c:v>3221.5848000000001</c:v>
                </c:pt>
                <c:pt idx="21">
                  <c:v>3220.9391999999998</c:v>
                </c:pt>
                <c:pt idx="22">
                  <c:v>3219.1835999999998</c:v>
                </c:pt>
                <c:pt idx="23">
                  <c:v>3177.7368000000001</c:v>
                </c:pt>
                <c:pt idx="24">
                  <c:v>3221.1264000000001</c:v>
                </c:pt>
                <c:pt idx="25">
                  <c:v>3220.9656000000004</c:v>
                </c:pt>
                <c:pt idx="26">
                  <c:v>3221.2079999999996</c:v>
                </c:pt>
                <c:pt idx="27">
                  <c:v>3221.3159999999998</c:v>
                </c:pt>
                <c:pt idx="28">
                  <c:v>3220.1004000000003</c:v>
                </c:pt>
                <c:pt idx="29">
                  <c:v>3218.94</c:v>
                </c:pt>
              </c:numCache>
            </c:numRef>
          </c:val>
        </c:ser>
        <c:ser>
          <c:idx val="8"/>
          <c:order val="11"/>
          <c:tx>
            <c:strRef>
              <c:f>[1]hidro!$Z$3</c:f>
              <c:strCache>
                <c:ptCount val="1"/>
                <c:pt idx="0">
                  <c:v>Baygorria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[1]hidro!$AO$5:$AO$34</c:f>
              <c:numCache>
                <c:formatCode>Estándar</c:formatCode>
                <c:ptCount val="30"/>
                <c:pt idx="0">
                  <c:v>1844.3659</c:v>
                </c:pt>
                <c:pt idx="1">
                  <c:v>2038.9782</c:v>
                </c:pt>
                <c:pt idx="2">
                  <c:v>2432.7300999999998</c:v>
                </c:pt>
                <c:pt idx="3">
                  <c:v>2402.6666</c:v>
                </c:pt>
                <c:pt idx="4">
                  <c:v>2359.1223</c:v>
                </c:pt>
                <c:pt idx="5">
                  <c:v>1918.5628999999999</c:v>
                </c:pt>
                <c:pt idx="6">
                  <c:v>2106.1489000000001</c:v>
                </c:pt>
                <c:pt idx="7">
                  <c:v>1929.7397000000001</c:v>
                </c:pt>
                <c:pt idx="8">
                  <c:v>2244.5484999999999</c:v>
                </c:pt>
                <c:pt idx="9">
                  <c:v>1868.5464999999999</c:v>
                </c:pt>
                <c:pt idx="10">
                  <c:v>2299.1014</c:v>
                </c:pt>
                <c:pt idx="11">
                  <c:v>2090.5269000000003</c:v>
                </c:pt>
                <c:pt idx="12">
                  <c:v>1726.3983999999998</c:v>
                </c:pt>
                <c:pt idx="13">
                  <c:v>1906.6928000000003</c:v>
                </c:pt>
                <c:pt idx="14">
                  <c:v>1868.6480999999999</c:v>
                </c:pt>
                <c:pt idx="15">
                  <c:v>2101.6367</c:v>
                </c:pt>
                <c:pt idx="16">
                  <c:v>2139.0563000000002</c:v>
                </c:pt>
                <c:pt idx="17">
                  <c:v>1691.4411</c:v>
                </c:pt>
                <c:pt idx="18">
                  <c:v>1922.8480999999999</c:v>
                </c:pt>
                <c:pt idx="19">
                  <c:v>2335.5236</c:v>
                </c:pt>
                <c:pt idx="20">
                  <c:v>1916.8600999999999</c:v>
                </c:pt>
                <c:pt idx="21">
                  <c:v>2090.8615</c:v>
                </c:pt>
                <c:pt idx="22">
                  <c:v>1985.7766999999999</c:v>
                </c:pt>
                <c:pt idx="23">
                  <c:v>2315.9074000000001</c:v>
                </c:pt>
                <c:pt idx="24">
                  <c:v>2018.8714</c:v>
                </c:pt>
                <c:pt idx="25">
                  <c:v>1833.9180999999999</c:v>
                </c:pt>
                <c:pt idx="26">
                  <c:v>2295.4558000000002</c:v>
                </c:pt>
                <c:pt idx="27">
                  <c:v>1656.9322000000002</c:v>
                </c:pt>
                <c:pt idx="28">
                  <c:v>1979.8199</c:v>
                </c:pt>
                <c:pt idx="29">
                  <c:v>1860.6896999999999</c:v>
                </c:pt>
              </c:numCache>
            </c:numRef>
          </c:val>
        </c:ser>
        <c:ser>
          <c:idx val="9"/>
          <c:order val="12"/>
          <c:tx>
            <c:strRef>
              <c:f>[1]hidro!$AA$3</c:f>
              <c:strCache>
                <c:ptCount val="1"/>
                <c:pt idx="0">
                  <c:v>Palmar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[1]hidro!$AP$5:$AP$34</c:f>
              <c:numCache>
                <c:formatCode>Estándar</c:formatCode>
                <c:ptCount val="30"/>
                <c:pt idx="0">
                  <c:v>7110.2249999999995</c:v>
                </c:pt>
                <c:pt idx="1">
                  <c:v>5680.0682999999999</c:v>
                </c:pt>
                <c:pt idx="2">
                  <c:v>6548.85</c:v>
                </c:pt>
                <c:pt idx="3">
                  <c:v>7199.4375</c:v>
                </c:pt>
                <c:pt idx="4">
                  <c:v>7190.9441999999999</c:v>
                </c:pt>
                <c:pt idx="5">
                  <c:v>7346.0249999999996</c:v>
                </c:pt>
                <c:pt idx="6">
                  <c:v>7142.0057999999999</c:v>
                </c:pt>
                <c:pt idx="7">
                  <c:v>6934.1624999999995</c:v>
                </c:pt>
                <c:pt idx="8">
                  <c:v>5838.2442000000001</c:v>
                </c:pt>
                <c:pt idx="9">
                  <c:v>7107.3</c:v>
                </c:pt>
                <c:pt idx="10">
                  <c:v>7222.7250000000004</c:v>
                </c:pt>
                <c:pt idx="11">
                  <c:v>7201.125</c:v>
                </c:pt>
                <c:pt idx="12">
                  <c:v>6297.1875</c:v>
                </c:pt>
                <c:pt idx="13">
                  <c:v>6896.9817000000003</c:v>
                </c:pt>
                <c:pt idx="14">
                  <c:v>6949.8557999999994</c:v>
                </c:pt>
                <c:pt idx="15">
                  <c:v>5818.7240999999995</c:v>
                </c:pt>
                <c:pt idx="16">
                  <c:v>6730.9884000000002</c:v>
                </c:pt>
                <c:pt idx="17">
                  <c:v>7519.7807999999995</c:v>
                </c:pt>
                <c:pt idx="18">
                  <c:v>7547.4566999999997</c:v>
                </c:pt>
                <c:pt idx="19">
                  <c:v>7269.8058000000001</c:v>
                </c:pt>
                <c:pt idx="20">
                  <c:v>7553.6442000000006</c:v>
                </c:pt>
                <c:pt idx="21">
                  <c:v>7465.2750000000005</c:v>
                </c:pt>
                <c:pt idx="22">
                  <c:v>7145.7183000000005</c:v>
                </c:pt>
                <c:pt idx="23">
                  <c:v>7493.9624999999996</c:v>
                </c:pt>
                <c:pt idx="24">
                  <c:v>7725.4308000000001</c:v>
                </c:pt>
                <c:pt idx="25">
                  <c:v>7878.0942000000014</c:v>
                </c:pt>
                <c:pt idx="26">
                  <c:v>7892.4942000000001</c:v>
                </c:pt>
                <c:pt idx="27">
                  <c:v>7672.4433000000008</c:v>
                </c:pt>
                <c:pt idx="28">
                  <c:v>7331.3441999999995</c:v>
                </c:pt>
                <c:pt idx="29">
                  <c:v>6856.1442000000006</c:v>
                </c:pt>
              </c:numCache>
            </c:numRef>
          </c:val>
        </c:ser>
        <c:ser>
          <c:idx val="0"/>
          <c:order val="13"/>
          <c:tx>
            <c:v>Exportación a Brasil</c:v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VeoMedidas'!$N$38:$N$67</c:f>
              <c:numCache>
                <c:formatCode>Estándar</c:formatCode>
                <c:ptCount val="30"/>
              </c:numCache>
            </c:numRef>
          </c:val>
        </c:ser>
        <c:ser>
          <c:idx val="5"/>
          <c:order val="14"/>
          <c:tx>
            <c:v>Export. a Argentina</c:v>
          </c:tx>
          <c:spPr>
            <a:solidFill>
              <a:srgbClr val="FFCC99"/>
            </a:solidFill>
            <a:ln>
              <a:solidFill>
                <a:srgbClr val="000000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'[1]Intercambios VeoMedidas'!$M$38:$M$67</c:f>
              <c:numCache>
                <c:formatCode>Estándar</c:formatCode>
                <c:ptCount val="30"/>
              </c:numCache>
            </c:numRef>
          </c:val>
        </c:ser>
        <c:ser>
          <c:idx val="6"/>
          <c:order val="16"/>
          <c:tx>
            <c:strRef>
              <c:f>[1]termico!$AP$3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cat>
            <c:numRef>
              <c:f>[1]Temperatura!$C$3:$AF$3</c:f>
              <c:numCache>
                <c:formatCode>Estándar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[1]termico!$AP$5:$AP$34</c:f>
              <c:numCache>
                <c:formatCode>Estándar</c:formatCode>
                <c:ptCount val="30"/>
                <c:pt idx="0">
                  <c:v>-1.2123999999999999</c:v>
                </c:pt>
                <c:pt idx="1">
                  <c:v>-2.12</c:v>
                </c:pt>
                <c:pt idx="2">
                  <c:v>-2.02</c:v>
                </c:pt>
                <c:pt idx="3">
                  <c:v>-2.06</c:v>
                </c:pt>
                <c:pt idx="4">
                  <c:v>-2.09</c:v>
                </c:pt>
                <c:pt idx="5">
                  <c:v>-2.08</c:v>
                </c:pt>
                <c:pt idx="6">
                  <c:v>-2.15</c:v>
                </c:pt>
                <c:pt idx="7">
                  <c:v>-2.12</c:v>
                </c:pt>
                <c:pt idx="8">
                  <c:v>-2.1015000000000001</c:v>
                </c:pt>
                <c:pt idx="9">
                  <c:v>-2.17</c:v>
                </c:pt>
                <c:pt idx="10">
                  <c:v>-2.0895999999999999</c:v>
                </c:pt>
                <c:pt idx="11">
                  <c:v>-2.12</c:v>
                </c:pt>
                <c:pt idx="12">
                  <c:v>-2.1674000000000002</c:v>
                </c:pt>
                <c:pt idx="13">
                  <c:v>67.179999999999993</c:v>
                </c:pt>
                <c:pt idx="14">
                  <c:v>90.51</c:v>
                </c:pt>
                <c:pt idx="15">
                  <c:v>-2.16</c:v>
                </c:pt>
                <c:pt idx="16">
                  <c:v>-2.06</c:v>
                </c:pt>
                <c:pt idx="17">
                  <c:v>-2.0042</c:v>
                </c:pt>
                <c:pt idx="18">
                  <c:v>-2.5099999999999998</c:v>
                </c:pt>
                <c:pt idx="19">
                  <c:v>-2.0175999999999998</c:v>
                </c:pt>
                <c:pt idx="20">
                  <c:v>-2.0375000000000001</c:v>
                </c:pt>
                <c:pt idx="21">
                  <c:v>-2.06</c:v>
                </c:pt>
                <c:pt idx="22">
                  <c:v>-2.0457999999999998</c:v>
                </c:pt>
                <c:pt idx="23">
                  <c:v>-2.0499999999999998</c:v>
                </c:pt>
                <c:pt idx="24">
                  <c:v>-1.92</c:v>
                </c:pt>
                <c:pt idx="25">
                  <c:v>-1.99</c:v>
                </c:pt>
                <c:pt idx="26">
                  <c:v>-2.0152999999999999</c:v>
                </c:pt>
                <c:pt idx="27">
                  <c:v>-2.02</c:v>
                </c:pt>
                <c:pt idx="28">
                  <c:v>-1.97</c:v>
                </c:pt>
                <c:pt idx="29">
                  <c:v>-2.0699999999999998</c:v>
                </c:pt>
              </c:numCache>
            </c:numRef>
          </c:val>
        </c:ser>
        <c:axId val="194864640"/>
        <c:axId val="194897024"/>
      </c:areaChart>
      <c:lineChart>
        <c:grouping val="standard"/>
        <c:ser>
          <c:idx val="15"/>
          <c:order val="15"/>
          <c:tx>
            <c:strRef>
              <c:f>[1]DNC!$DO$8</c:f>
              <c:strCache>
                <c:ptCount val="1"/>
                <c:pt idx="0">
                  <c:v>Demanda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002060"/>
              </a:solidFill>
              <a:ln w="19050">
                <a:solidFill>
                  <a:srgbClr val="FFFF00"/>
                </a:solidFill>
              </a:ln>
            </c:spPr>
          </c:marker>
          <c:val>
            <c:numRef>
              <c:f>[1]DNC!$DO$9:$DO$38</c:f>
              <c:numCache>
                <c:formatCode>Estándar</c:formatCode>
                <c:ptCount val="30"/>
                <c:pt idx="0">
                  <c:v>25193.456699999995</c:v>
                </c:pt>
                <c:pt idx="1">
                  <c:v>23148.754200000003</c:v>
                </c:pt>
                <c:pt idx="2">
                  <c:v>27445.279100000011</c:v>
                </c:pt>
                <c:pt idx="3">
                  <c:v>28137.301299999992</c:v>
                </c:pt>
                <c:pt idx="4">
                  <c:v>29179.557900000014</c:v>
                </c:pt>
                <c:pt idx="5">
                  <c:v>28981.390299999995</c:v>
                </c:pt>
                <c:pt idx="6">
                  <c:v>28430.139599999999</c:v>
                </c:pt>
                <c:pt idx="7">
                  <c:v>26382.988000000005</c:v>
                </c:pt>
                <c:pt idx="8">
                  <c:v>24181.497999999996</c:v>
                </c:pt>
                <c:pt idx="9">
                  <c:v>27462.435899999997</c:v>
                </c:pt>
                <c:pt idx="10">
                  <c:v>27295.181199999995</c:v>
                </c:pt>
                <c:pt idx="11">
                  <c:v>26858.410700000011</c:v>
                </c:pt>
                <c:pt idx="12">
                  <c:v>26484.096400000006</c:v>
                </c:pt>
                <c:pt idx="13">
                  <c:v>26112.047499999997</c:v>
                </c:pt>
                <c:pt idx="14">
                  <c:v>24736.356499999994</c:v>
                </c:pt>
                <c:pt idx="15">
                  <c:v>22642.777899999994</c:v>
                </c:pt>
                <c:pt idx="16">
                  <c:v>26830.821299999996</c:v>
                </c:pt>
                <c:pt idx="17">
                  <c:v>28610.628200000003</c:v>
                </c:pt>
                <c:pt idx="18">
                  <c:v>26867.637699999999</c:v>
                </c:pt>
                <c:pt idx="19">
                  <c:v>27276.235499999995</c:v>
                </c:pt>
                <c:pt idx="20">
                  <c:v>27432.076200000003</c:v>
                </c:pt>
                <c:pt idx="21">
                  <c:v>25549.602200000001</c:v>
                </c:pt>
                <c:pt idx="22">
                  <c:v>23403.095600000001</c:v>
                </c:pt>
                <c:pt idx="23">
                  <c:v>27896.525799999999</c:v>
                </c:pt>
                <c:pt idx="24">
                  <c:v>30207.584700000003</c:v>
                </c:pt>
                <c:pt idx="25">
                  <c:v>29652.520599999996</c:v>
                </c:pt>
                <c:pt idx="26">
                  <c:v>28838.959699999992</c:v>
                </c:pt>
                <c:pt idx="27">
                  <c:v>27420.188999999995</c:v>
                </c:pt>
                <c:pt idx="28">
                  <c:v>25813.423199999994</c:v>
                </c:pt>
                <c:pt idx="29">
                  <c:v>22991.701399999998</c:v>
                </c:pt>
              </c:numCache>
            </c:numRef>
          </c:val>
        </c:ser>
        <c:marker val="1"/>
        <c:axId val="194864640"/>
        <c:axId val="194897024"/>
      </c:lineChart>
      <c:catAx>
        <c:axId val="194864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81397456087219866"/>
              <c:y val="0.949075202077728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897024"/>
        <c:crosses val="autoZero"/>
        <c:auto val="1"/>
        <c:lblAlgn val="ctr"/>
        <c:lblOffset val="100"/>
        <c:tickLblSkip val="1"/>
        <c:tickMarkSkip val="1"/>
      </c:catAx>
      <c:valAx>
        <c:axId val="19489702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2.1790353128935806E-3"/>
              <c:y val="4.8177311169437164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8646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45409708401863"/>
          <c:y val="6.5453044784496303E-2"/>
          <c:w val="0.16169855691115523"/>
          <c:h val="0.88019500707065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4803149606299302" l="0.23622047244094491" r="0.23622047244094491" t="1.2630314960629898" header="0" footer="0"/>
    <c:pageSetup paperSize="9"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Composición de la Demanda</a:t>
            </a:r>
          </a:p>
        </c:rich>
      </c:tx>
      <c:layout>
        <c:manualLayout>
          <c:xMode val="edge"/>
          <c:yMode val="edge"/>
          <c:x val="0.18700412448443954"/>
          <c:y val="3.7037188533251546E-2"/>
        </c:manualLayout>
      </c:layout>
    </c:title>
    <c:plotArea>
      <c:layout>
        <c:manualLayout>
          <c:layoutTarget val="inner"/>
          <c:xMode val="edge"/>
          <c:yMode val="edge"/>
          <c:x val="0.23814480487643752"/>
          <c:y val="0.26079453711152573"/>
          <c:w val="0.2465045360186657"/>
          <c:h val="0.6243106110743437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33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5"/>
              <c:delete val="1"/>
            </c:dLbl>
            <c:dLblPos val="outEnd"/>
            <c:showPercent val="1"/>
          </c:dLbls>
          <c:cat>
            <c:strRef>
              <c:f>('[1]Graf detalladas'!$B$28:$B$34,'[1]Graf detalladas'!$B$36:$B$37)</c:f>
              <c:strCache>
                <c:ptCount val="9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UPM + Gen. Distr.</c:v>
                </c:pt>
                <c:pt idx="5">
                  <c:v>Import. Argent.</c:v>
                </c:pt>
                <c:pt idx="6">
                  <c:v>Import. Brasil</c:v>
                </c:pt>
                <c:pt idx="7">
                  <c:v>Expo. Arg.</c:v>
                </c:pt>
                <c:pt idx="8">
                  <c:v>Expo. Brasil</c:v>
                </c:pt>
              </c:strCache>
            </c:strRef>
          </c:cat>
          <c:val>
            <c:numRef>
              <c:f>'[1]Graf detalladas'!$C$28:$C$34</c:f>
              <c:numCache>
                <c:formatCode>Estándar</c:formatCode>
                <c:ptCount val="7"/>
                <c:pt idx="0">
                  <c:v>368882.86040000001</c:v>
                </c:pt>
                <c:pt idx="1">
                  <c:v>172914.0575</c:v>
                </c:pt>
                <c:pt idx="2">
                  <c:v>133934.1342</c:v>
                </c:pt>
                <c:pt idx="3">
                  <c:v>27401.458599999998</c:v>
                </c:pt>
                <c:pt idx="4">
                  <c:v>47236.029599999994</c:v>
                </c:pt>
                <c:pt idx="5">
                  <c:v>0</c:v>
                </c:pt>
                <c:pt idx="6">
                  <c:v>51095.679400000023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238173716657573"/>
          <c:y val="2.8132847030484832E-3"/>
          <c:w val="0.38428056957996476"/>
          <c:h val="0.99718671529695135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Generación por Fuente</a:t>
            </a:r>
          </a:p>
        </c:rich>
      </c:tx>
      <c:layout>
        <c:manualLayout>
          <c:xMode val="edge"/>
          <c:yMode val="edge"/>
          <c:x val="0.21442886484109289"/>
          <c:y val="3.7037643021895023E-2"/>
        </c:manualLayout>
      </c:layout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00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3"/>
              <c:layout>
                <c:manualLayout>
                  <c:x val="-1.4320312310601184E-2"/>
                  <c:y val="1.17779513041994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Percent val="1"/>
            </c:dLbl>
            <c:dLbl>
              <c:idx val="6"/>
              <c:delete val="1"/>
            </c:dLbl>
            <c:dLblPos val="outEnd"/>
            <c:showPercent val="1"/>
          </c:dLbls>
          <c:cat>
            <c:strRef>
              <c:f>'[1]Graf detalladas'!$B$49:$B$55</c:f>
              <c:strCache>
                <c:ptCount val="7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Eólica</c:v>
                </c:pt>
                <c:pt idx="5">
                  <c:v>Biomasa</c:v>
                </c:pt>
                <c:pt idx="6">
                  <c:v>Térmica Distr.</c:v>
                </c:pt>
              </c:strCache>
            </c:strRef>
          </c:cat>
          <c:val>
            <c:numRef>
              <c:f>'[1]Graf detalladas'!$C$49:$C$55</c:f>
              <c:numCache>
                <c:formatCode>Estándar</c:formatCode>
                <c:ptCount val="7"/>
                <c:pt idx="0">
                  <c:v>368882.86040000001</c:v>
                </c:pt>
                <c:pt idx="1">
                  <c:v>172914.0575</c:v>
                </c:pt>
                <c:pt idx="2">
                  <c:v>133934.1342</c:v>
                </c:pt>
                <c:pt idx="3">
                  <c:v>27301.1999</c:v>
                </c:pt>
                <c:pt idx="4">
                  <c:v>11689.124200000002</c:v>
                </c:pt>
                <c:pt idx="5">
                  <c:v>36084.142399999997</c:v>
                </c:pt>
                <c:pt idx="6">
                  <c:v>860.13540000000023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629149297514341"/>
          <c:y val="5.7771869425412729E-2"/>
          <c:w val="0.38334002367351133"/>
          <c:h val="0.91611003170058292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effectLst>
      <a:outerShdw sx="1000" sy="1000" algn="ctr" rotWithShape="0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Abastecimiento de la Demanda y Exportación</a:t>
            </a:r>
          </a:p>
        </c:rich>
      </c:tx>
      <c:layout>
        <c:manualLayout>
          <c:xMode val="edge"/>
          <c:yMode val="edge"/>
          <c:x val="0.33519563900666277"/>
          <c:y val="2.56878896427254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101076593721598E-2"/>
          <c:y val="0.1092980654306086"/>
          <c:w val="0.75417035893021411"/>
          <c:h val="0.77813750397905068"/>
        </c:manualLayout>
      </c:layout>
      <c:areaChart>
        <c:grouping val="stacked"/>
        <c:ser>
          <c:idx val="3"/>
          <c:order val="0"/>
          <c:tx>
            <c:strRef>
              <c:f>'[3]Intercambios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VeoMedidas'!$J$38:$J$67</c:f>
              <c:numCache>
                <c:formatCode>Estándar</c:formatCode>
                <c:ptCount val="30"/>
                <c:pt idx="0">
                  <c:v>7375.57</c:v>
                </c:pt>
                <c:pt idx="1">
                  <c:v>10097.02</c:v>
                </c:pt>
                <c:pt idx="2">
                  <c:v>10089.59</c:v>
                </c:pt>
                <c:pt idx="3">
                  <c:v>8967.64</c:v>
                </c:pt>
                <c:pt idx="4">
                  <c:v>7725.06</c:v>
                </c:pt>
                <c:pt idx="5">
                  <c:v>6571.54</c:v>
                </c:pt>
                <c:pt idx="6">
                  <c:v>11390.94</c:v>
                </c:pt>
                <c:pt idx="7">
                  <c:v>17890.669999999998</c:v>
                </c:pt>
                <c:pt idx="8">
                  <c:v>16941.64</c:v>
                </c:pt>
                <c:pt idx="9">
                  <c:v>15796.65</c:v>
                </c:pt>
                <c:pt idx="10">
                  <c:v>16992.32</c:v>
                </c:pt>
                <c:pt idx="11">
                  <c:v>16814.41</c:v>
                </c:pt>
                <c:pt idx="12">
                  <c:v>11384.21</c:v>
                </c:pt>
                <c:pt idx="13">
                  <c:v>14736.9</c:v>
                </c:pt>
                <c:pt idx="14">
                  <c:v>14370.11</c:v>
                </c:pt>
                <c:pt idx="15">
                  <c:v>14908.39</c:v>
                </c:pt>
                <c:pt idx="16">
                  <c:v>15997.34</c:v>
                </c:pt>
                <c:pt idx="17">
                  <c:v>16657.830000000002</c:v>
                </c:pt>
                <c:pt idx="18">
                  <c:v>16505.599999999999</c:v>
                </c:pt>
                <c:pt idx="19">
                  <c:v>12225.61</c:v>
                </c:pt>
                <c:pt idx="20">
                  <c:v>9380.91</c:v>
                </c:pt>
                <c:pt idx="21">
                  <c:v>16395.490000000002</c:v>
                </c:pt>
                <c:pt idx="22">
                  <c:v>17421.04</c:v>
                </c:pt>
                <c:pt idx="23">
                  <c:v>17607.560000000001</c:v>
                </c:pt>
                <c:pt idx="24">
                  <c:v>17477.080000000002</c:v>
                </c:pt>
                <c:pt idx="25">
                  <c:v>17530.57</c:v>
                </c:pt>
                <c:pt idx="26">
                  <c:v>17842.95</c:v>
                </c:pt>
                <c:pt idx="27">
                  <c:v>12305.83</c:v>
                </c:pt>
                <c:pt idx="28">
                  <c:v>17155.689999999999</c:v>
                </c:pt>
                <c:pt idx="29">
                  <c:v>19432.61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'[3]Gx Distrib.'!$AI$5:$AI$34</c:f>
              <c:numCache>
                <c:formatCode>#.##0,00</c:formatCode>
                <c:ptCount val="30"/>
                <c:pt idx="0">
                  <c:v>859.83240000000001</c:v>
                </c:pt>
                <c:pt idx="1">
                  <c:v>1207.2714000000003</c:v>
                </c:pt>
                <c:pt idx="2">
                  <c:v>1429.3513999999998</c:v>
                </c:pt>
                <c:pt idx="3">
                  <c:v>1252.2665999999997</c:v>
                </c:pt>
                <c:pt idx="4">
                  <c:v>1261.6025</c:v>
                </c:pt>
                <c:pt idx="5">
                  <c:v>1297.4935</c:v>
                </c:pt>
                <c:pt idx="6">
                  <c:v>789.76239999999996</c:v>
                </c:pt>
                <c:pt idx="7">
                  <c:v>643.49550000000011</c:v>
                </c:pt>
                <c:pt idx="8">
                  <c:v>880.99899999999991</c:v>
                </c:pt>
                <c:pt idx="9">
                  <c:v>1050.4307000000001</c:v>
                </c:pt>
                <c:pt idx="10">
                  <c:v>740.65510000000006</c:v>
                </c:pt>
                <c:pt idx="11">
                  <c:v>985.36529999999982</c:v>
                </c:pt>
                <c:pt idx="12">
                  <c:v>1096.9690999999998</c:v>
                </c:pt>
                <c:pt idx="13">
                  <c:v>1280.9490999999998</c:v>
                </c:pt>
                <c:pt idx="14">
                  <c:v>1107.6253000000002</c:v>
                </c:pt>
                <c:pt idx="15">
                  <c:v>1323.4994999999999</c:v>
                </c:pt>
                <c:pt idx="16">
                  <c:v>1638.2321000000002</c:v>
                </c:pt>
                <c:pt idx="17">
                  <c:v>1344.3260000000002</c:v>
                </c:pt>
                <c:pt idx="18">
                  <c:v>1048.6438000000001</c:v>
                </c:pt>
                <c:pt idx="19">
                  <c:v>856.24269999999979</c:v>
                </c:pt>
                <c:pt idx="20">
                  <c:v>349.11460000000005</c:v>
                </c:pt>
                <c:pt idx="21">
                  <c:v>704.52299999999991</c:v>
                </c:pt>
                <c:pt idx="22">
                  <c:v>682.13749999999993</c:v>
                </c:pt>
                <c:pt idx="23">
                  <c:v>744.50490000000013</c:v>
                </c:pt>
                <c:pt idx="24">
                  <c:v>501.42970000000008</c:v>
                </c:pt>
                <c:pt idx="25">
                  <c:v>654.11599999999999</c:v>
                </c:pt>
                <c:pt idx="26">
                  <c:v>478.61780000000005</c:v>
                </c:pt>
                <c:pt idx="27">
                  <c:v>567.76700000000005</c:v>
                </c:pt>
                <c:pt idx="28">
                  <c:v>650.29209999999978</c:v>
                </c:pt>
                <c:pt idx="29">
                  <c:v>788.05049999999983</c:v>
                </c:pt>
              </c:numCache>
            </c:numRef>
          </c:val>
        </c:ser>
        <c:ser>
          <c:idx val="14"/>
          <c:order val="2"/>
          <c:tx>
            <c:strRef>
              <c:f>[3]termico!$AT$3</c:f>
              <c:strCache>
                <c:ptCount val="1"/>
                <c:pt idx="0">
                  <c:v>Motores C.Batlle</c:v>
                </c:pt>
              </c:strCache>
            </c:strRef>
          </c:tx>
          <c:spPr>
            <a:solidFill>
              <a:srgbClr val="00FF00"/>
            </a:solidFill>
            <a:ln>
              <a:solidFill>
                <a:prstClr val="black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[3]termico!$AT$5:$AT$34</c:f>
              <c:numCache>
                <c:formatCode>#.##0,00</c:formatCode>
                <c:ptCount val="30"/>
                <c:pt idx="0">
                  <c:v>1702.5195000000001</c:v>
                </c:pt>
                <c:pt idx="1">
                  <c:v>1649.0250000000001</c:v>
                </c:pt>
                <c:pt idx="2">
                  <c:v>1466.5725</c:v>
                </c:pt>
                <c:pt idx="3">
                  <c:v>1458.0329999999999</c:v>
                </c:pt>
                <c:pt idx="4">
                  <c:v>1551.96</c:v>
                </c:pt>
                <c:pt idx="5">
                  <c:v>1695.33</c:v>
                </c:pt>
                <c:pt idx="6">
                  <c:v>855.79949999999997</c:v>
                </c:pt>
                <c:pt idx="7">
                  <c:v>73.947000000000003</c:v>
                </c:pt>
                <c:pt idx="8">
                  <c:v>303.24299999999999</c:v>
                </c:pt>
                <c:pt idx="9">
                  <c:v>283.7355</c:v>
                </c:pt>
                <c:pt idx="10">
                  <c:v>93.554999999999993</c:v>
                </c:pt>
                <c:pt idx="11">
                  <c:v>5.5019999999999998</c:v>
                </c:pt>
                <c:pt idx="12">
                  <c:v>-2.4645000000000001</c:v>
                </c:pt>
                <c:pt idx="13">
                  <c:v>-2.8679999999999999</c:v>
                </c:pt>
                <c:pt idx="14">
                  <c:v>-0.50700000000000001</c:v>
                </c:pt>
                <c:pt idx="15">
                  <c:v>-3.24</c:v>
                </c:pt>
                <c:pt idx="16">
                  <c:v>-0.40500000000000003</c:v>
                </c:pt>
                <c:pt idx="17">
                  <c:v>-2.5305</c:v>
                </c:pt>
                <c:pt idx="18">
                  <c:v>-6.6150000000000002</c:v>
                </c:pt>
                <c:pt idx="19">
                  <c:v>-4.05</c:v>
                </c:pt>
                <c:pt idx="20">
                  <c:v>1.2480000000000002</c:v>
                </c:pt>
                <c:pt idx="21">
                  <c:v>-2.5305</c:v>
                </c:pt>
                <c:pt idx="22">
                  <c:v>14.950499999999998</c:v>
                </c:pt>
                <c:pt idx="23">
                  <c:v>-3.3000000000000002E-2</c:v>
                </c:pt>
                <c:pt idx="24">
                  <c:v>-3.4500000000000003E-2</c:v>
                </c:pt>
                <c:pt idx="25">
                  <c:v>31.387499999999999</c:v>
                </c:pt>
                <c:pt idx="26">
                  <c:v>-0.54</c:v>
                </c:pt>
                <c:pt idx="27">
                  <c:v>-0.57299999999999995</c:v>
                </c:pt>
                <c:pt idx="28">
                  <c:v>225.92250000000001</c:v>
                </c:pt>
                <c:pt idx="29">
                  <c:v>51.84</c:v>
                </c:pt>
              </c:numCache>
            </c:numRef>
          </c:val>
        </c:ser>
        <c:ser>
          <c:idx val="12"/>
          <c:order val="3"/>
          <c:tx>
            <c:strRef>
              <c:f>[3]termico!$AQ$3</c:f>
              <c:strCache>
                <c:ptCount val="1"/>
                <c:pt idx="0">
                  <c:v>Unidad 5 C.Batlle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0000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[3]termico!$AQ$5:$AQ$34</c:f>
              <c:numCache>
                <c:formatCode>#.##0,00</c:formatCode>
                <c:ptCount val="30"/>
                <c:pt idx="0">
                  <c:v>1875.3119999999999</c:v>
                </c:pt>
                <c:pt idx="1">
                  <c:v>295.16399999999999</c:v>
                </c:pt>
                <c:pt idx="2">
                  <c:v>0</c:v>
                </c:pt>
                <c:pt idx="3">
                  <c:v>459.51299999999998</c:v>
                </c:pt>
                <c:pt idx="4">
                  <c:v>1760.8589999999999</c:v>
                </c:pt>
                <c:pt idx="5">
                  <c:v>1758.0636</c:v>
                </c:pt>
                <c:pt idx="6">
                  <c:v>848.19240000000002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4"/>
          <c:order val="4"/>
          <c:tx>
            <c:strRef>
              <c:f>[3]termico!$AR$3</c:f>
              <c:strCache>
                <c:ptCount val="1"/>
                <c:pt idx="0">
                  <c:v>Unidad 6 C.Batlle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[3]termico!$AR$5:$AR$34</c:f>
              <c:numCache>
                <c:formatCode>#.##0,00</c:formatCode>
                <c:ptCount val="30"/>
                <c:pt idx="0">
                  <c:v>1963.4952000000001</c:v>
                </c:pt>
                <c:pt idx="1">
                  <c:v>2190.672</c:v>
                </c:pt>
                <c:pt idx="2">
                  <c:v>2493.0167999999999</c:v>
                </c:pt>
                <c:pt idx="3">
                  <c:v>2413.692</c:v>
                </c:pt>
                <c:pt idx="4">
                  <c:v>2156.328</c:v>
                </c:pt>
                <c:pt idx="5">
                  <c:v>2261.2512000000002</c:v>
                </c:pt>
                <c:pt idx="6">
                  <c:v>1187.7840000000001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0"/>
          <c:order val="5"/>
          <c:tx>
            <c:v>Punta del Tigre</c:v>
          </c:tx>
          <c:spPr>
            <a:solidFill>
              <a:schemeClr val="accent6">
                <a:lumMod val="5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[3]termico!$AM$5:$AM$34</c:f>
              <c:numCache>
                <c:formatCode>#.##0,00</c:formatCode>
                <c:ptCount val="30"/>
                <c:pt idx="0">
                  <c:v>-7.9103999999999992</c:v>
                </c:pt>
                <c:pt idx="1">
                  <c:v>-8.7066999999999997</c:v>
                </c:pt>
                <c:pt idx="2">
                  <c:v>-8.2527000000000008</c:v>
                </c:pt>
                <c:pt idx="3">
                  <c:v>-9.7871000000000006</c:v>
                </c:pt>
                <c:pt idx="4">
                  <c:v>-10.182500000000001</c:v>
                </c:pt>
                <c:pt idx="5">
                  <c:v>-7.3108000000000004</c:v>
                </c:pt>
                <c:pt idx="6">
                  <c:v>-6.8202999999999996</c:v>
                </c:pt>
                <c:pt idx="7">
                  <c:v>2546.2469999999998</c:v>
                </c:pt>
                <c:pt idx="8">
                  <c:v>541.17359999999996</c:v>
                </c:pt>
                <c:pt idx="9">
                  <c:v>145.07330000000002</c:v>
                </c:pt>
                <c:pt idx="10">
                  <c:v>40.014600000000002</c:v>
                </c:pt>
                <c:pt idx="11">
                  <c:v>-6.6728000000000005</c:v>
                </c:pt>
                <c:pt idx="12">
                  <c:v>-6.8623000000000003</c:v>
                </c:pt>
                <c:pt idx="13">
                  <c:v>-8.8369999999999997</c:v>
                </c:pt>
                <c:pt idx="14">
                  <c:v>-6.0884999999999998</c:v>
                </c:pt>
                <c:pt idx="15">
                  <c:v>-6.6802000000000001</c:v>
                </c:pt>
                <c:pt idx="16">
                  <c:v>-7.7792000000000003</c:v>
                </c:pt>
                <c:pt idx="17">
                  <c:v>-4.6340000000000003</c:v>
                </c:pt>
                <c:pt idx="18">
                  <c:v>-7.0685000000000002</c:v>
                </c:pt>
                <c:pt idx="19">
                  <c:v>-2.1044</c:v>
                </c:pt>
                <c:pt idx="20">
                  <c:v>-0.27750000000000002</c:v>
                </c:pt>
                <c:pt idx="21">
                  <c:v>-1.0522999999999998</c:v>
                </c:pt>
                <c:pt idx="22">
                  <c:v>-2.2888999999999995</c:v>
                </c:pt>
                <c:pt idx="23">
                  <c:v>-1.8443000000000001</c:v>
                </c:pt>
                <c:pt idx="24">
                  <c:v>-2.8440000000000003</c:v>
                </c:pt>
                <c:pt idx="25">
                  <c:v>-2.738</c:v>
                </c:pt>
                <c:pt idx="26">
                  <c:v>-2.8632999999999997</c:v>
                </c:pt>
                <c:pt idx="27">
                  <c:v>-0.78449999999999998</c:v>
                </c:pt>
                <c:pt idx="28">
                  <c:v>375.43189999999998</c:v>
                </c:pt>
                <c:pt idx="29">
                  <c:v>-3.4317000000000002</c:v>
                </c:pt>
              </c:numCache>
            </c:numRef>
          </c:val>
        </c:ser>
        <c:ser>
          <c:idx val="13"/>
          <c:order val="6"/>
          <c:tx>
            <c:strRef>
              <c:f>[3]termico!$AS$3</c:f>
              <c:strCache>
                <c:ptCount val="1"/>
                <c:pt idx="0">
                  <c:v>C.Batlle Sala B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[3]termico!$AS$5:$AS$34</c:f>
              <c:numCache>
                <c:formatCode>#.##0,00</c:formatCode>
                <c:ptCount val="30"/>
                <c:pt idx="0">
                  <c:v>-3.827</c:v>
                </c:pt>
                <c:pt idx="1">
                  <c:v>-3.8096000000000001</c:v>
                </c:pt>
                <c:pt idx="2">
                  <c:v>-3.8096000000000001</c:v>
                </c:pt>
                <c:pt idx="3">
                  <c:v>-3.7921999999999998</c:v>
                </c:pt>
                <c:pt idx="4">
                  <c:v>-3.7928999999999999</c:v>
                </c:pt>
                <c:pt idx="5">
                  <c:v>-3.8603999999999998</c:v>
                </c:pt>
                <c:pt idx="6">
                  <c:v>-3.7250999999999999</c:v>
                </c:pt>
                <c:pt idx="7">
                  <c:v>-3.7755000000000001</c:v>
                </c:pt>
                <c:pt idx="8">
                  <c:v>-3.7921999999999998</c:v>
                </c:pt>
                <c:pt idx="9">
                  <c:v>-3.8096000000000001</c:v>
                </c:pt>
                <c:pt idx="10">
                  <c:v>-3.9119000000000002</c:v>
                </c:pt>
                <c:pt idx="11">
                  <c:v>-3.9460000000000002</c:v>
                </c:pt>
                <c:pt idx="12">
                  <c:v>-3.8778000000000001</c:v>
                </c:pt>
                <c:pt idx="13">
                  <c:v>-4.0316000000000001</c:v>
                </c:pt>
                <c:pt idx="14">
                  <c:v>-3.8944999999999999</c:v>
                </c:pt>
                <c:pt idx="15">
                  <c:v>-3.9801000000000002</c:v>
                </c:pt>
                <c:pt idx="16">
                  <c:v>-3.9634</c:v>
                </c:pt>
                <c:pt idx="17">
                  <c:v>-3.9119000000000002</c:v>
                </c:pt>
                <c:pt idx="18">
                  <c:v>-3.9626999999999999</c:v>
                </c:pt>
                <c:pt idx="19">
                  <c:v>-3.9975000000000001</c:v>
                </c:pt>
                <c:pt idx="20">
                  <c:v>-4.0141999999999998</c:v>
                </c:pt>
                <c:pt idx="21">
                  <c:v>-3.9460000000000002</c:v>
                </c:pt>
                <c:pt idx="22">
                  <c:v>-3.8944999999999999</c:v>
                </c:pt>
                <c:pt idx="23">
                  <c:v>-3.9460000000000002</c:v>
                </c:pt>
                <c:pt idx="24">
                  <c:v>-3.9293</c:v>
                </c:pt>
                <c:pt idx="25">
                  <c:v>-3.9119000000000002</c:v>
                </c:pt>
                <c:pt idx="26">
                  <c:v>-3.8778000000000001</c:v>
                </c:pt>
                <c:pt idx="27">
                  <c:v>-3.9285999999999999</c:v>
                </c:pt>
                <c:pt idx="28">
                  <c:v>-3.9293</c:v>
                </c:pt>
                <c:pt idx="29">
                  <c:v>-3.8944999999999999</c:v>
                </c:pt>
              </c:numCache>
            </c:numRef>
          </c:val>
        </c:ser>
        <c:ser>
          <c:idx val="7"/>
          <c:order val="7"/>
          <c:tx>
            <c:v>Importación Brasil</c:v>
          </c:tx>
          <c:spPr>
            <a:solidFill>
              <a:srgbClr val="FF9933"/>
            </a:solidFill>
            <a:ln>
              <a:solidFill>
                <a:prstClr val="black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VeoMedidas'!$L$38:$L$67</c:f>
              <c:numCache>
                <c:formatCode>Estándar</c:formatCode>
                <c:ptCount val="30"/>
                <c:pt idx="0">
                  <c:v>1735.99</c:v>
                </c:pt>
                <c:pt idx="1">
                  <c:v>1734.52</c:v>
                </c:pt>
                <c:pt idx="2">
                  <c:v>1733.64</c:v>
                </c:pt>
                <c:pt idx="3">
                  <c:v>1733.8</c:v>
                </c:pt>
                <c:pt idx="4">
                  <c:v>1733.76</c:v>
                </c:pt>
                <c:pt idx="5">
                  <c:v>1714.66</c:v>
                </c:pt>
                <c:pt idx="6">
                  <c:v>357.25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1"/>
          <c:order val="8"/>
          <c:tx>
            <c:strRef>
              <c:f>[3]termico!$AN$3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000000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[3]termico!$AN$5:$AN$34</c:f>
              <c:numCache>
                <c:formatCode>#.##0,00</c:formatCode>
                <c:ptCount val="30"/>
                <c:pt idx="0">
                  <c:v>-45.927</c:v>
                </c:pt>
                <c:pt idx="1">
                  <c:v>-43.253999999999998</c:v>
                </c:pt>
                <c:pt idx="2">
                  <c:v>-41.999400000000001</c:v>
                </c:pt>
                <c:pt idx="3">
                  <c:v>-43.820999999999998</c:v>
                </c:pt>
                <c:pt idx="4">
                  <c:v>-43.5366</c:v>
                </c:pt>
                <c:pt idx="5">
                  <c:v>-50.666400000000003</c:v>
                </c:pt>
                <c:pt idx="6">
                  <c:v>-47.6676</c:v>
                </c:pt>
                <c:pt idx="7">
                  <c:v>-42.1614</c:v>
                </c:pt>
                <c:pt idx="8">
                  <c:v>-42.078600000000002</c:v>
                </c:pt>
                <c:pt idx="9">
                  <c:v>-42.524999999999999</c:v>
                </c:pt>
                <c:pt idx="10">
                  <c:v>-39.8538</c:v>
                </c:pt>
                <c:pt idx="11">
                  <c:v>-41.634</c:v>
                </c:pt>
                <c:pt idx="12">
                  <c:v>-48.843000000000004</c:v>
                </c:pt>
                <c:pt idx="13">
                  <c:v>-51.7986</c:v>
                </c:pt>
                <c:pt idx="14">
                  <c:v>-43.133400000000002</c:v>
                </c:pt>
                <c:pt idx="15">
                  <c:v>-42.807600000000001</c:v>
                </c:pt>
                <c:pt idx="16">
                  <c:v>-41.189399999999999</c:v>
                </c:pt>
                <c:pt idx="17">
                  <c:v>-42.564599999999999</c:v>
                </c:pt>
                <c:pt idx="18">
                  <c:v>-44.672400000000003</c:v>
                </c:pt>
                <c:pt idx="19">
                  <c:v>-48.033000000000001</c:v>
                </c:pt>
                <c:pt idx="20">
                  <c:v>-51.312600000000003</c:v>
                </c:pt>
                <c:pt idx="21">
                  <c:v>-42.8904</c:v>
                </c:pt>
                <c:pt idx="22">
                  <c:v>-42.524999999999999</c:v>
                </c:pt>
                <c:pt idx="23">
                  <c:v>-43.497</c:v>
                </c:pt>
                <c:pt idx="24">
                  <c:v>698.86800000000005</c:v>
                </c:pt>
                <c:pt idx="25">
                  <c:v>47.79</c:v>
                </c:pt>
                <c:pt idx="26">
                  <c:v>-47.305799999999998</c:v>
                </c:pt>
                <c:pt idx="27">
                  <c:v>-49.854599999999998</c:v>
                </c:pt>
                <c:pt idx="28">
                  <c:v>-40.905000000000001</c:v>
                </c:pt>
                <c:pt idx="29">
                  <c:v>-40.946400000000004</c:v>
                </c:pt>
              </c:numCache>
            </c:numRef>
          </c:val>
        </c:ser>
        <c:ser>
          <c:idx val="16"/>
          <c:order val="9"/>
          <c:tx>
            <c:v>Importación Arg.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VeoMedidas'!$K$38:$K$67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0"/>
          <c:tx>
            <c:strRef>
              <c:f>[3]hidro!$Y$3</c:f>
              <c:strCache>
                <c:ptCount val="1"/>
                <c:pt idx="0">
                  <c:v>Terra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prstClr val="black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[3]hidro!$AN$5:$AN$34</c:f>
              <c:numCache>
                <c:formatCode>#.##0,00</c:formatCode>
                <c:ptCount val="30"/>
                <c:pt idx="0">
                  <c:v>2635.9307999999996</c:v>
                </c:pt>
                <c:pt idx="1">
                  <c:v>2407.9668000000001</c:v>
                </c:pt>
                <c:pt idx="2">
                  <c:v>2407.8324000000002</c:v>
                </c:pt>
                <c:pt idx="3">
                  <c:v>2408.8055999999997</c:v>
                </c:pt>
                <c:pt idx="4">
                  <c:v>2408.8044</c:v>
                </c:pt>
                <c:pt idx="5">
                  <c:v>1245.9695999999999</c:v>
                </c:pt>
                <c:pt idx="6">
                  <c:v>176.66159999999999</c:v>
                </c:pt>
                <c:pt idx="7">
                  <c:v>278.39760000000001</c:v>
                </c:pt>
                <c:pt idx="8">
                  <c:v>1390.0140000000001</c:v>
                </c:pt>
                <c:pt idx="9">
                  <c:v>1094.472</c:v>
                </c:pt>
                <c:pt idx="10">
                  <c:v>439.85640000000001</c:v>
                </c:pt>
                <c:pt idx="11">
                  <c:v>275.12400000000002</c:v>
                </c:pt>
                <c:pt idx="12">
                  <c:v>2568.3580000000002</c:v>
                </c:pt>
                <c:pt idx="13">
                  <c:v>988.44799999999987</c:v>
                </c:pt>
                <c:pt idx="14">
                  <c:v>3294.9643999999998</c:v>
                </c:pt>
                <c:pt idx="15">
                  <c:v>3342.9648000000002</c:v>
                </c:pt>
                <c:pt idx="16">
                  <c:v>3196.6924000000004</c:v>
                </c:pt>
                <c:pt idx="17">
                  <c:v>3021.6107999999999</c:v>
                </c:pt>
                <c:pt idx="18">
                  <c:v>3250.2880000000005</c:v>
                </c:pt>
                <c:pt idx="19">
                  <c:v>3135.1271999999999</c:v>
                </c:pt>
                <c:pt idx="20">
                  <c:v>3246.0183999999999</c:v>
                </c:pt>
                <c:pt idx="21">
                  <c:v>3108.1840000000002</c:v>
                </c:pt>
                <c:pt idx="22">
                  <c:v>3056.348</c:v>
                </c:pt>
                <c:pt idx="23">
                  <c:v>3043.4199999999996</c:v>
                </c:pt>
                <c:pt idx="24">
                  <c:v>2736.9339999999997</c:v>
                </c:pt>
                <c:pt idx="25">
                  <c:v>3171.7175999999999</c:v>
                </c:pt>
                <c:pt idx="26">
                  <c:v>2730.2303999999999</c:v>
                </c:pt>
                <c:pt idx="27">
                  <c:v>3331.9631999999997</c:v>
                </c:pt>
                <c:pt idx="28">
                  <c:v>3257.8791999999999</c:v>
                </c:pt>
                <c:pt idx="29">
                  <c:v>3236.8276000000001</c:v>
                </c:pt>
              </c:numCache>
            </c:numRef>
          </c:val>
        </c:ser>
        <c:ser>
          <c:idx val="8"/>
          <c:order val="11"/>
          <c:tx>
            <c:strRef>
              <c:f>[3]hidro!$Z$3</c:f>
              <c:strCache>
                <c:ptCount val="1"/>
                <c:pt idx="0">
                  <c:v>Baygorria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[3]hidro!$AO$5:$AO$34</c:f>
              <c:numCache>
                <c:formatCode>#.##0,00</c:formatCode>
                <c:ptCount val="30"/>
                <c:pt idx="0">
                  <c:v>1685.5356000000002</c:v>
                </c:pt>
                <c:pt idx="1">
                  <c:v>1508.0623000000001</c:v>
                </c:pt>
                <c:pt idx="2">
                  <c:v>1509.7946000000002</c:v>
                </c:pt>
                <c:pt idx="3">
                  <c:v>1509.5205000000001</c:v>
                </c:pt>
                <c:pt idx="4">
                  <c:v>1514.2191</c:v>
                </c:pt>
                <c:pt idx="5">
                  <c:v>1430.1818000000001</c:v>
                </c:pt>
                <c:pt idx="6">
                  <c:v>1431.5482</c:v>
                </c:pt>
                <c:pt idx="7">
                  <c:v>1490.3037999999999</c:v>
                </c:pt>
                <c:pt idx="8">
                  <c:v>1423.8230000000001</c:v>
                </c:pt>
                <c:pt idx="9">
                  <c:v>1670.1448</c:v>
                </c:pt>
                <c:pt idx="10">
                  <c:v>1056.1819999999998</c:v>
                </c:pt>
                <c:pt idx="11">
                  <c:v>727.17139999999995</c:v>
                </c:pt>
                <c:pt idx="12">
                  <c:v>1633.3886</c:v>
                </c:pt>
                <c:pt idx="13">
                  <c:v>423.19709999999986</c:v>
                </c:pt>
                <c:pt idx="14">
                  <c:v>1957.8690000000001</c:v>
                </c:pt>
                <c:pt idx="15">
                  <c:v>2078.8717999999999</c:v>
                </c:pt>
                <c:pt idx="16">
                  <c:v>2260.2211000000002</c:v>
                </c:pt>
                <c:pt idx="17">
                  <c:v>2281.0072999999998</c:v>
                </c:pt>
                <c:pt idx="18">
                  <c:v>2179.5254999999997</c:v>
                </c:pt>
                <c:pt idx="19">
                  <c:v>2130.0486000000001</c:v>
                </c:pt>
                <c:pt idx="20">
                  <c:v>2153.8072999999999</c:v>
                </c:pt>
                <c:pt idx="21">
                  <c:v>2029.9884999999999</c:v>
                </c:pt>
                <c:pt idx="22">
                  <c:v>1883.0149999999999</c:v>
                </c:pt>
                <c:pt idx="23">
                  <c:v>2032.9355</c:v>
                </c:pt>
                <c:pt idx="24">
                  <c:v>2091.5613000000003</c:v>
                </c:pt>
                <c:pt idx="25">
                  <c:v>2061.3708999999999</c:v>
                </c:pt>
                <c:pt idx="26">
                  <c:v>2082.0409</c:v>
                </c:pt>
                <c:pt idx="27">
                  <c:v>2160.8137999999999</c:v>
                </c:pt>
                <c:pt idx="28">
                  <c:v>2157.4922000000001</c:v>
                </c:pt>
                <c:pt idx="29">
                  <c:v>2204.1698999999999</c:v>
                </c:pt>
              </c:numCache>
            </c:numRef>
          </c:val>
        </c:ser>
        <c:ser>
          <c:idx val="9"/>
          <c:order val="12"/>
          <c:tx>
            <c:strRef>
              <c:f>[3]hidro!$AA$3</c:f>
              <c:strCache>
                <c:ptCount val="1"/>
                <c:pt idx="0">
                  <c:v>Palmar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[3]hidro!$AP$5:$AP$34</c:f>
              <c:numCache>
                <c:formatCode>#.##0,00</c:formatCode>
                <c:ptCount val="30"/>
                <c:pt idx="0">
                  <c:v>6723.6749999999993</c:v>
                </c:pt>
                <c:pt idx="1">
                  <c:v>7057.9116000000004</c:v>
                </c:pt>
                <c:pt idx="2">
                  <c:v>6911.1567000000005</c:v>
                </c:pt>
                <c:pt idx="3">
                  <c:v>7054.3692000000001</c:v>
                </c:pt>
                <c:pt idx="4">
                  <c:v>6804.4490999999998</c:v>
                </c:pt>
                <c:pt idx="5">
                  <c:v>7078.6692000000003</c:v>
                </c:pt>
                <c:pt idx="6">
                  <c:v>5336.2124999999996</c:v>
                </c:pt>
                <c:pt idx="7">
                  <c:v>4196.3182999999999</c:v>
                </c:pt>
                <c:pt idx="8">
                  <c:v>5814.6192000000001</c:v>
                </c:pt>
                <c:pt idx="9">
                  <c:v>7598.5491000000002</c:v>
                </c:pt>
                <c:pt idx="10">
                  <c:v>7701.7883999999995</c:v>
                </c:pt>
                <c:pt idx="11">
                  <c:v>7750.4490999999998</c:v>
                </c:pt>
                <c:pt idx="12">
                  <c:v>7628.7133999999996</c:v>
                </c:pt>
                <c:pt idx="13">
                  <c:v>4211.2066999999988</c:v>
                </c:pt>
                <c:pt idx="14">
                  <c:v>3858.3173999999999</c:v>
                </c:pt>
                <c:pt idx="15">
                  <c:v>4282.3509000000004</c:v>
                </c:pt>
                <c:pt idx="16">
                  <c:v>3439.9750000000004</c:v>
                </c:pt>
                <c:pt idx="17">
                  <c:v>3100.1875</c:v>
                </c:pt>
                <c:pt idx="18">
                  <c:v>3487.9807999999994</c:v>
                </c:pt>
                <c:pt idx="19">
                  <c:v>6239.2808000000005</c:v>
                </c:pt>
                <c:pt idx="20">
                  <c:v>6901.8883999999998</c:v>
                </c:pt>
                <c:pt idx="21">
                  <c:v>3900.0499999999993</c:v>
                </c:pt>
                <c:pt idx="22">
                  <c:v>3566.6816999999992</c:v>
                </c:pt>
                <c:pt idx="23">
                  <c:v>2988.7366000000002</c:v>
                </c:pt>
                <c:pt idx="24">
                  <c:v>2392.6308000000008</c:v>
                </c:pt>
                <c:pt idx="25">
                  <c:v>2401.6566999999995</c:v>
                </c:pt>
                <c:pt idx="26">
                  <c:v>1684.9683000000005</c:v>
                </c:pt>
                <c:pt idx="27">
                  <c:v>4009.0192000000006</c:v>
                </c:pt>
                <c:pt idx="28">
                  <c:v>2558.8816999999999</c:v>
                </c:pt>
                <c:pt idx="29">
                  <c:v>705.38079999999991</c:v>
                </c:pt>
              </c:numCache>
            </c:numRef>
          </c:val>
        </c:ser>
        <c:ser>
          <c:idx val="0"/>
          <c:order val="13"/>
          <c:tx>
            <c:v>Exportación a Brasil</c:v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VeoMedidas'!$N$38:$N$67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5"/>
          <c:order val="14"/>
          <c:tx>
            <c:v>Export. a Argentina</c:v>
          </c:tx>
          <c:spPr>
            <a:solidFill>
              <a:srgbClr val="FFCC99"/>
            </a:solidFill>
            <a:ln>
              <a:solidFill>
                <a:srgbClr val="000000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'[3]Intercambios VeoMedidas'!$M$38:$M$67</c:f>
              <c:numCache>
                <c:formatCode>Estándar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433</c:v>
                </c:pt>
                <c:pt idx="8">
                  <c:v>213</c:v>
                </c:pt>
                <c:pt idx="9">
                  <c:v>1645</c:v>
                </c:pt>
                <c:pt idx="10">
                  <c:v>1178</c:v>
                </c:pt>
                <c:pt idx="11">
                  <c:v>2000</c:v>
                </c:pt>
                <c:pt idx="12">
                  <c:v>8528</c:v>
                </c:pt>
                <c:pt idx="13">
                  <c:v>11514</c:v>
                </c:pt>
                <c:pt idx="14">
                  <c:v>8996</c:v>
                </c:pt>
                <c:pt idx="15">
                  <c:v>7587</c:v>
                </c:pt>
                <c:pt idx="16">
                  <c:v>8733</c:v>
                </c:pt>
                <c:pt idx="17">
                  <c:v>9193</c:v>
                </c:pt>
                <c:pt idx="18">
                  <c:v>9276</c:v>
                </c:pt>
                <c:pt idx="19">
                  <c:v>8862</c:v>
                </c:pt>
                <c:pt idx="20">
                  <c:v>7819</c:v>
                </c:pt>
                <c:pt idx="21">
                  <c:v>5169</c:v>
                </c:pt>
                <c:pt idx="22">
                  <c:v>8087</c:v>
                </c:pt>
                <c:pt idx="23">
                  <c:v>8504</c:v>
                </c:pt>
                <c:pt idx="24">
                  <c:v>7672</c:v>
                </c:pt>
                <c:pt idx="25">
                  <c:v>5541</c:v>
                </c:pt>
                <c:pt idx="26">
                  <c:v>4123</c:v>
                </c:pt>
                <c:pt idx="27">
                  <c:v>2198</c:v>
                </c:pt>
                <c:pt idx="28">
                  <c:v>1997</c:v>
                </c:pt>
                <c:pt idx="29">
                  <c:v>3011</c:v>
                </c:pt>
              </c:numCache>
            </c:numRef>
          </c:val>
        </c:ser>
        <c:ser>
          <c:idx val="6"/>
          <c:order val="16"/>
          <c:tx>
            <c:strRef>
              <c:f>[3]termico!$AP$3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cat>
            <c:numRef>
              <c:f>[3]Temperatura!$C$3:$AF$3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[3]termico!$AP$5:$AP$34</c:f>
              <c:numCache>
                <c:formatCode>#.##0,00</c:formatCode>
                <c:ptCount val="30"/>
                <c:pt idx="0">
                  <c:v>-2.0099999999999998</c:v>
                </c:pt>
                <c:pt idx="1">
                  <c:v>-2.0076000000000001</c:v>
                </c:pt>
                <c:pt idx="2">
                  <c:v>-2.0699999999999998</c:v>
                </c:pt>
                <c:pt idx="3">
                  <c:v>-2.0699999999999998</c:v>
                </c:pt>
                <c:pt idx="4">
                  <c:v>-2.13</c:v>
                </c:pt>
                <c:pt idx="5">
                  <c:v>-2.1602999999999999</c:v>
                </c:pt>
                <c:pt idx="6">
                  <c:v>-2.06</c:v>
                </c:pt>
                <c:pt idx="7">
                  <c:v>-2.16</c:v>
                </c:pt>
                <c:pt idx="8">
                  <c:v>-1.7290000000000001</c:v>
                </c:pt>
                <c:pt idx="9">
                  <c:v>-1.639</c:v>
                </c:pt>
                <c:pt idx="10">
                  <c:v>-1.712</c:v>
                </c:pt>
                <c:pt idx="11">
                  <c:v>-1.7270000000000001</c:v>
                </c:pt>
                <c:pt idx="12">
                  <c:v>-1.524</c:v>
                </c:pt>
                <c:pt idx="13">
                  <c:v>-1.63</c:v>
                </c:pt>
                <c:pt idx="14">
                  <c:v>-1.57</c:v>
                </c:pt>
                <c:pt idx="15">
                  <c:v>-1.5389999999999999</c:v>
                </c:pt>
                <c:pt idx="16">
                  <c:v>-1.5029999999999999</c:v>
                </c:pt>
                <c:pt idx="17">
                  <c:v>-0.95399999999999996</c:v>
                </c:pt>
                <c:pt idx="18">
                  <c:v>-1.4330000000000001</c:v>
                </c:pt>
                <c:pt idx="19">
                  <c:v>-0.93799999999999994</c:v>
                </c:pt>
                <c:pt idx="20">
                  <c:v>-1.556</c:v>
                </c:pt>
                <c:pt idx="21">
                  <c:v>-1.5289999999999999</c:v>
                </c:pt>
                <c:pt idx="22">
                  <c:v>-1.5</c:v>
                </c:pt>
                <c:pt idx="23">
                  <c:v>-1.514</c:v>
                </c:pt>
                <c:pt idx="24">
                  <c:v>-1.522</c:v>
                </c:pt>
                <c:pt idx="25">
                  <c:v>-1.546</c:v>
                </c:pt>
                <c:pt idx="26">
                  <c:v>-1.5720000000000001</c:v>
                </c:pt>
                <c:pt idx="27">
                  <c:v>-1.468</c:v>
                </c:pt>
                <c:pt idx="28">
                  <c:v>-2.028</c:v>
                </c:pt>
                <c:pt idx="29">
                  <c:v>-1.627</c:v>
                </c:pt>
              </c:numCache>
            </c:numRef>
          </c:val>
        </c:ser>
        <c:axId val="167826560"/>
        <c:axId val="168521728"/>
      </c:areaChart>
      <c:lineChart>
        <c:grouping val="standard"/>
        <c:ser>
          <c:idx val="15"/>
          <c:order val="15"/>
          <c:tx>
            <c:strRef>
              <c:f>[3]DNC!$DO$8</c:f>
              <c:strCache>
                <c:ptCount val="1"/>
                <c:pt idx="0">
                  <c:v>Demanda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002060"/>
              </a:solidFill>
              <a:ln w="19050">
                <a:solidFill>
                  <a:srgbClr val="FFFF00"/>
                </a:solidFill>
              </a:ln>
            </c:spPr>
          </c:marker>
          <c:val>
            <c:numRef>
              <c:f>[3]DNC!$DO$9:$DO$38</c:f>
              <c:numCache>
                <c:formatCode>#.##0,00</c:formatCode>
                <c:ptCount val="30"/>
                <c:pt idx="0">
                  <c:v>26498.1191</c:v>
                </c:pt>
                <c:pt idx="1">
                  <c:v>28089.785899999995</c:v>
                </c:pt>
                <c:pt idx="2">
                  <c:v>27984.783600000006</c:v>
                </c:pt>
                <c:pt idx="3">
                  <c:v>27198.112300000001</c:v>
                </c:pt>
                <c:pt idx="4">
                  <c:v>26857.350699999995</c:v>
                </c:pt>
                <c:pt idx="5">
                  <c:v>24989.079600000001</c:v>
                </c:pt>
                <c:pt idx="6">
                  <c:v>22310.295899999997</c:v>
                </c:pt>
                <c:pt idx="7">
                  <c:v>27067.435099999999</c:v>
                </c:pt>
                <c:pt idx="8">
                  <c:v>27243.838</c:v>
                </c:pt>
                <c:pt idx="9">
                  <c:v>27586.906799999993</c:v>
                </c:pt>
                <c:pt idx="10">
                  <c:v>27015.321599999996</c:v>
                </c:pt>
                <c:pt idx="11">
                  <c:v>26500.6129</c:v>
                </c:pt>
                <c:pt idx="12">
                  <c:v>24244.023499999988</c:v>
                </c:pt>
                <c:pt idx="13">
                  <c:v>21566.308500000003</c:v>
                </c:pt>
                <c:pt idx="14">
                  <c:v>24529.908000000003</c:v>
                </c:pt>
                <c:pt idx="15">
                  <c:v>25873.439000000002</c:v>
                </c:pt>
                <c:pt idx="16">
                  <c:v>26473.300999999999</c:v>
                </c:pt>
                <c:pt idx="17">
                  <c:v>26346.891699999996</c:v>
                </c:pt>
                <c:pt idx="18">
                  <c:v>26406.636799999993</c:v>
                </c:pt>
                <c:pt idx="19">
                  <c:v>24523.660400000001</c:v>
                </c:pt>
                <c:pt idx="20">
                  <c:v>21970.570000000003</c:v>
                </c:pt>
                <c:pt idx="21">
                  <c:v>26082.192599999998</c:v>
                </c:pt>
                <c:pt idx="22">
                  <c:v>26570.572999999997</c:v>
                </c:pt>
                <c:pt idx="23">
                  <c:v>26362.061999999998</c:v>
                </c:pt>
                <c:pt idx="24">
                  <c:v>25886.200299999997</c:v>
                </c:pt>
                <c:pt idx="25">
                  <c:v>25886.667600000001</c:v>
                </c:pt>
                <c:pt idx="26">
                  <c:v>24760.220599999997</c:v>
                </c:pt>
                <c:pt idx="27">
                  <c:v>22313.5137</c:v>
                </c:pt>
                <c:pt idx="28">
                  <c:v>26330.739100000003</c:v>
                </c:pt>
                <c:pt idx="29">
                  <c:v>26364.954899999997</c:v>
                </c:pt>
              </c:numCache>
            </c:numRef>
          </c:val>
        </c:ser>
        <c:marker val="1"/>
        <c:axId val="167826560"/>
        <c:axId val="168521728"/>
      </c:lineChart>
      <c:catAx>
        <c:axId val="167826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81397456087219866"/>
              <c:y val="0.94907520207772789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521728"/>
        <c:crosses val="autoZero"/>
        <c:auto val="1"/>
        <c:lblAlgn val="ctr"/>
        <c:lblOffset val="100"/>
        <c:tickLblSkip val="1"/>
        <c:tickMarkSkip val="1"/>
      </c:catAx>
      <c:valAx>
        <c:axId val="1685217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2.1790353128935806E-3"/>
              <c:y val="4.8177311169437164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265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45409708401852"/>
          <c:y val="6.5453044784496303E-2"/>
          <c:w val="0.16169855691115526"/>
          <c:h val="0.88019500707065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4803149606299291" l="0.23622047244094491" r="0.23622047244094491" t="1.2630314960629903" header="0" footer="0"/>
    <c:pageSetup paperSize="9"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Composición de la Demanda</a:t>
            </a:r>
          </a:p>
        </c:rich>
      </c:tx>
      <c:layout>
        <c:manualLayout>
          <c:xMode val="edge"/>
          <c:yMode val="edge"/>
          <c:x val="0.18700412448443951"/>
          <c:y val="3.7037188533251539E-2"/>
        </c:manualLayout>
      </c:layout>
    </c:title>
    <c:plotArea>
      <c:layout>
        <c:manualLayout>
          <c:layoutTarget val="inner"/>
          <c:xMode val="edge"/>
          <c:yMode val="edge"/>
          <c:x val="0.23814480487643747"/>
          <c:y val="0.26079453711152578"/>
          <c:w val="0.2465045360186657"/>
          <c:h val="0.6243106110743437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33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1.5564709184176384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</c:dLbls>
          <c:cat>
            <c:strRef>
              <c:f>('[3]Graf detalladas'!$B$28:$B$34,'[3]Graf detalladas'!$B$36:$B$37)</c:f>
              <c:strCache>
                <c:ptCount val="9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UPM + Gen. Distr.</c:v>
                </c:pt>
                <c:pt idx="5">
                  <c:v>Import. Argent.</c:v>
                </c:pt>
                <c:pt idx="6">
                  <c:v>Import. Brasil</c:v>
                </c:pt>
                <c:pt idx="7">
                  <c:v>Expo. Arg.</c:v>
                </c:pt>
                <c:pt idx="8">
                  <c:v>Expo. Brasil</c:v>
                </c:pt>
              </c:strCache>
            </c:strRef>
          </c:cat>
          <c:val>
            <c:numRef>
              <c:f>'[3]Graf detalladas'!$C$28:$C$34</c:f>
              <c:numCache>
                <c:formatCode>#.##0</c:formatCode>
                <c:ptCount val="7"/>
                <c:pt idx="0">
                  <c:v>278101.25480000005</c:v>
                </c:pt>
                <c:pt idx="1">
                  <c:v>443617.05999999994</c:v>
                </c:pt>
                <c:pt idx="2">
                  <c:v>32980.546399999999</c:v>
                </c:pt>
                <c:pt idx="3">
                  <c:v>3528.0954999999999</c:v>
                </c:pt>
                <c:pt idx="4">
                  <c:v>28856.888400000003</c:v>
                </c:pt>
                <c:pt idx="5">
                  <c:v>0</c:v>
                </c:pt>
                <c:pt idx="6">
                  <c:v>10743.62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238173716657561"/>
          <c:y val="2.8132847030484832E-3"/>
          <c:w val="0.38428056957996559"/>
          <c:h val="0.99718671529695113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Generación por Fuente</a:t>
            </a:r>
          </a:p>
        </c:rich>
      </c:tx>
      <c:layout>
        <c:manualLayout>
          <c:xMode val="edge"/>
          <c:yMode val="edge"/>
          <c:x val="0.21442886484109283"/>
          <c:y val="3.7037643021895016E-2"/>
        </c:manualLayout>
      </c:layout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00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3"/>
              <c:delete val="1"/>
            </c:dLbl>
            <c:dLbl>
              <c:idx val="5"/>
              <c:layout>
                <c:manualLayout>
                  <c:x val="1.6707031029034678E-2"/>
                  <c:y val="0"/>
                </c:manualLayout>
              </c:layout>
              <c:dLblPos val="bestFit"/>
              <c:showPercent val="1"/>
            </c:dLbl>
            <c:dLbl>
              <c:idx val="6"/>
              <c:delete val="1"/>
            </c:dLbl>
            <c:dLblPos val="outEnd"/>
            <c:showPercent val="1"/>
          </c:dLbls>
          <c:cat>
            <c:strRef>
              <c:f>'[3]Graf detalladas'!$B$49:$B$55</c:f>
              <c:strCache>
                <c:ptCount val="7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Eólica</c:v>
                </c:pt>
                <c:pt idx="5">
                  <c:v>Biomasa</c:v>
                </c:pt>
                <c:pt idx="6">
                  <c:v>Térmica Distr.</c:v>
                </c:pt>
              </c:strCache>
            </c:strRef>
          </c:cat>
          <c:val>
            <c:numRef>
              <c:f>'[3]Graf detalladas'!$C$49:$C$55</c:f>
              <c:numCache>
                <c:formatCode>#.##0</c:formatCode>
                <c:ptCount val="7"/>
                <c:pt idx="0">
                  <c:v>343534.2548</c:v>
                </c:pt>
                <c:pt idx="1">
                  <c:v>582043.05999999994</c:v>
                </c:pt>
                <c:pt idx="2">
                  <c:v>32980.546399999999</c:v>
                </c:pt>
                <c:pt idx="3">
                  <c:v>3579.9983999999999</c:v>
                </c:pt>
                <c:pt idx="4">
                  <c:v>8323.7479000000003</c:v>
                </c:pt>
                <c:pt idx="5">
                  <c:v>21878.373499999998</c:v>
                </c:pt>
                <c:pt idx="6">
                  <c:v>293.26229999999981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629149297514318"/>
          <c:y val="5.7771869425412729E-2"/>
          <c:w val="0.3833400236735115"/>
          <c:h val="0.91611003170058292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effectLst>
      <a:outerShdw sx="1000" sy="1000" algn="ctr" rotWithShape="0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image" Target="../media/image1.png"/><Relationship Id="rId1" Type="http://schemas.openxmlformats.org/officeDocument/2006/relationships/chart" Target="../charts/chart18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2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1139452</xdr:colOff>
      <xdr:row>9</xdr:row>
      <xdr:rowOff>33055</xdr:rowOff>
    </xdr:from>
    <xdr:to>
      <xdr:col>8</xdr:col>
      <xdr:colOff>134471</xdr:colOff>
      <xdr:row>12</xdr:row>
      <xdr:rowOff>163044</xdr:rowOff>
    </xdr:to>
    <xdr:sp macro="" textlink="">
      <xdr:nvSpPr>
        <xdr:cNvPr id="3" name="2 CuadroTexto"/>
        <xdr:cNvSpPr txBox="1"/>
      </xdr:nvSpPr>
      <xdr:spPr>
        <a:xfrm>
          <a:off x="7159252" y="1576105"/>
          <a:ext cx="1357219" cy="64433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000"/>
            <a:t>        Demanda (MWh)</a:t>
          </a:r>
        </a:p>
        <a:p>
          <a:r>
            <a:rPr lang="es-ES" sz="1000"/>
            <a:t>        T. Máx (ºC)</a:t>
          </a:r>
        </a:p>
        <a:p>
          <a:r>
            <a:rPr lang="es-ES" sz="1000" baseline="0"/>
            <a:t>        T. Mín. (ºC)</a:t>
          </a:r>
          <a:endParaRPr lang="es-ES" sz="1000"/>
        </a:p>
      </xdr:txBody>
    </xdr:sp>
    <xdr:clientData/>
  </xdr:twoCellAnchor>
  <xdr:twoCellAnchor editAs="oneCell">
    <xdr:from>
      <xdr:col>7</xdr:col>
      <xdr:colOff>28575</xdr:colOff>
      <xdr:row>9</xdr:row>
      <xdr:rowOff>133350</xdr:rowOff>
    </xdr:from>
    <xdr:to>
      <xdr:col>7</xdr:col>
      <xdr:colOff>247650</xdr:colOff>
      <xdr:row>12</xdr:row>
      <xdr:rowOff>57150</xdr:rowOff>
    </xdr:to>
    <xdr:pic>
      <xdr:nvPicPr>
        <xdr:cNvPr id="4" name="Picture 8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1676400"/>
          <a:ext cx="21907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100</xdr:row>
      <xdr:rowOff>66675</xdr:rowOff>
    </xdr:from>
    <xdr:to>
      <xdr:col>8</xdr:col>
      <xdr:colOff>533400</xdr:colOff>
      <xdr:row>113</xdr:row>
      <xdr:rowOff>95250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86</xdr:row>
      <xdr:rowOff>38100</xdr:rowOff>
    </xdr:from>
    <xdr:to>
      <xdr:col>8</xdr:col>
      <xdr:colOff>514350</xdr:colOff>
      <xdr:row>98</xdr:row>
      <xdr:rowOff>123825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116</xdr:row>
      <xdr:rowOff>19050</xdr:rowOff>
    </xdr:from>
    <xdr:to>
      <xdr:col>7</xdr:col>
      <xdr:colOff>371475</xdr:colOff>
      <xdr:row>130</xdr:row>
      <xdr:rowOff>28575</xdr:rowOff>
    </xdr:to>
    <xdr:graphicFrame macro="">
      <xdr:nvGraphicFramePr>
        <xdr:cNvPr id="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409575</xdr:colOff>
      <xdr:row>116</xdr:row>
      <xdr:rowOff>19050</xdr:rowOff>
    </xdr:from>
    <xdr:to>
      <xdr:col>13</xdr:col>
      <xdr:colOff>114300</xdr:colOff>
      <xdr:row>130</xdr:row>
      <xdr:rowOff>19050</xdr:rowOff>
    </xdr:to>
    <xdr:graphicFrame macro="">
      <xdr:nvGraphicFramePr>
        <xdr:cNvPr id="8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123825</xdr:colOff>
      <xdr:row>130</xdr:row>
      <xdr:rowOff>152400</xdr:rowOff>
    </xdr:from>
    <xdr:to>
      <xdr:col>7</xdr:col>
      <xdr:colOff>371475</xdr:colOff>
      <xdr:row>145</xdr:row>
      <xdr:rowOff>57150</xdr:rowOff>
    </xdr:to>
    <xdr:graphicFrame macro="">
      <xdr:nvGraphicFramePr>
        <xdr:cNvPr id="9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123825</xdr:colOff>
      <xdr:row>6</xdr:row>
      <xdr:rowOff>57150</xdr:rowOff>
    </xdr:from>
    <xdr:to>
      <xdr:col>6</xdr:col>
      <xdr:colOff>1019175</xdr:colOff>
      <xdr:row>19</xdr:row>
      <xdr:rowOff>114300</xdr:rowOff>
    </xdr:to>
    <xdr:graphicFrame macro="">
      <xdr:nvGraphicFramePr>
        <xdr:cNvPr id="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8</xdr:col>
      <xdr:colOff>1066800</xdr:colOff>
      <xdr:row>6</xdr:row>
      <xdr:rowOff>47625</xdr:rowOff>
    </xdr:from>
    <xdr:to>
      <xdr:col>13</xdr:col>
      <xdr:colOff>19050</xdr:colOff>
      <xdr:row>14</xdr:row>
      <xdr:rowOff>142875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9525</xdr:rowOff>
    </xdr:from>
    <xdr:to>
      <xdr:col>7</xdr:col>
      <xdr:colOff>657225</xdr:colOff>
      <xdr:row>83</xdr:row>
      <xdr:rowOff>0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666750</xdr:colOff>
      <xdr:row>71</xdr:row>
      <xdr:rowOff>9525</xdr:rowOff>
    </xdr:from>
    <xdr:to>
      <xdr:col>13</xdr:col>
      <xdr:colOff>133350</xdr:colOff>
      <xdr:row>83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14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1139452</xdr:colOff>
      <xdr:row>9</xdr:row>
      <xdr:rowOff>33055</xdr:rowOff>
    </xdr:from>
    <xdr:to>
      <xdr:col>8</xdr:col>
      <xdr:colOff>134471</xdr:colOff>
      <xdr:row>12</xdr:row>
      <xdr:rowOff>163044</xdr:rowOff>
    </xdr:to>
    <xdr:sp macro="" textlink="">
      <xdr:nvSpPr>
        <xdr:cNvPr id="15" name="14 CuadroTexto"/>
        <xdr:cNvSpPr txBox="1"/>
      </xdr:nvSpPr>
      <xdr:spPr>
        <a:xfrm>
          <a:off x="7159252" y="1576105"/>
          <a:ext cx="1357219" cy="64433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000"/>
            <a:t>        Demanda (MWh)</a:t>
          </a:r>
        </a:p>
        <a:p>
          <a:r>
            <a:rPr lang="es-ES" sz="1000"/>
            <a:t>        T. Máx (ºC)</a:t>
          </a:r>
        </a:p>
        <a:p>
          <a:r>
            <a:rPr lang="es-ES" sz="1000" baseline="0"/>
            <a:t>        T. Mín. (ºC)</a:t>
          </a:r>
          <a:endParaRPr lang="es-ES" sz="1000"/>
        </a:p>
      </xdr:txBody>
    </xdr:sp>
    <xdr:clientData/>
  </xdr:twoCellAnchor>
  <xdr:twoCellAnchor editAs="oneCell">
    <xdr:from>
      <xdr:col>7</xdr:col>
      <xdr:colOff>28575</xdr:colOff>
      <xdr:row>9</xdr:row>
      <xdr:rowOff>133350</xdr:rowOff>
    </xdr:from>
    <xdr:to>
      <xdr:col>7</xdr:col>
      <xdr:colOff>247650</xdr:colOff>
      <xdr:row>12</xdr:row>
      <xdr:rowOff>57150</xdr:rowOff>
    </xdr:to>
    <xdr:pic>
      <xdr:nvPicPr>
        <xdr:cNvPr id="16" name="Picture 8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1676400"/>
          <a:ext cx="21907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100</xdr:row>
      <xdr:rowOff>66675</xdr:rowOff>
    </xdr:from>
    <xdr:to>
      <xdr:col>8</xdr:col>
      <xdr:colOff>533400</xdr:colOff>
      <xdr:row>113</xdr:row>
      <xdr:rowOff>95250</xdr:rowOff>
    </xdr:to>
    <xdr:graphicFrame macro="">
      <xdr:nvGraphicFramePr>
        <xdr:cNvPr id="17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104775</xdr:colOff>
      <xdr:row>86</xdr:row>
      <xdr:rowOff>38100</xdr:rowOff>
    </xdr:from>
    <xdr:to>
      <xdr:col>8</xdr:col>
      <xdr:colOff>514350</xdr:colOff>
      <xdr:row>98</xdr:row>
      <xdr:rowOff>123825</xdr:rowOff>
    </xdr:to>
    <xdr:graphicFrame macro="">
      <xdr:nvGraphicFramePr>
        <xdr:cNvPr id="18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66675</xdr:colOff>
      <xdr:row>116</xdr:row>
      <xdr:rowOff>19050</xdr:rowOff>
    </xdr:from>
    <xdr:to>
      <xdr:col>7</xdr:col>
      <xdr:colOff>371475</xdr:colOff>
      <xdr:row>130</xdr:row>
      <xdr:rowOff>28575</xdr:rowOff>
    </xdr:to>
    <xdr:graphicFrame macro="">
      <xdr:nvGraphicFramePr>
        <xdr:cNvPr id="19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409575</xdr:colOff>
      <xdr:row>116</xdr:row>
      <xdr:rowOff>19050</xdr:rowOff>
    </xdr:from>
    <xdr:to>
      <xdr:col>13</xdr:col>
      <xdr:colOff>114300</xdr:colOff>
      <xdr:row>130</xdr:row>
      <xdr:rowOff>19050</xdr:rowOff>
    </xdr:to>
    <xdr:graphicFrame macro="">
      <xdr:nvGraphicFramePr>
        <xdr:cNvPr id="2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123825</xdr:colOff>
      <xdr:row>130</xdr:row>
      <xdr:rowOff>152400</xdr:rowOff>
    </xdr:from>
    <xdr:to>
      <xdr:col>7</xdr:col>
      <xdr:colOff>371475</xdr:colOff>
      <xdr:row>145</xdr:row>
      <xdr:rowOff>57150</xdr:rowOff>
    </xdr:to>
    <xdr:graphicFrame macro="">
      <xdr:nvGraphicFramePr>
        <xdr:cNvPr id="21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1066800</xdr:colOff>
      <xdr:row>6</xdr:row>
      <xdr:rowOff>47625</xdr:rowOff>
    </xdr:from>
    <xdr:to>
      <xdr:col>13</xdr:col>
      <xdr:colOff>19050</xdr:colOff>
      <xdr:row>14</xdr:row>
      <xdr:rowOff>142875</xdr:rowOff>
    </xdr:to>
    <xdr:graphicFrame macro="">
      <xdr:nvGraphicFramePr>
        <xdr:cNvPr id="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71</xdr:row>
      <xdr:rowOff>9525</xdr:rowOff>
    </xdr:from>
    <xdr:to>
      <xdr:col>7</xdr:col>
      <xdr:colOff>657225</xdr:colOff>
      <xdr:row>83</xdr:row>
      <xdr:rowOff>0</xdr:rowOff>
    </xdr:to>
    <xdr:graphicFrame macro="">
      <xdr:nvGraphicFramePr>
        <xdr:cNvPr id="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666750</xdr:colOff>
      <xdr:row>71</xdr:row>
      <xdr:rowOff>9525</xdr:rowOff>
    </xdr:from>
    <xdr:to>
      <xdr:col>13</xdr:col>
      <xdr:colOff>133350</xdr:colOff>
      <xdr:row>83</xdr:row>
      <xdr:rowOff>0</xdr:rowOff>
    </xdr:to>
    <xdr:graphicFrame macro="">
      <xdr:nvGraphicFramePr>
        <xdr:cNvPr id="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142875</xdr:rowOff>
    </xdr:from>
    <xdr:to>
      <xdr:col>13</xdr:col>
      <xdr:colOff>66675</xdr:colOff>
      <xdr:row>33</xdr:row>
      <xdr:rowOff>57150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3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786190</xdr:colOff>
      <xdr:row>9</xdr:row>
      <xdr:rowOff>102840</xdr:rowOff>
    </xdr:from>
    <xdr:to>
      <xdr:col>4</xdr:col>
      <xdr:colOff>809719</xdr:colOff>
      <xdr:row>35</xdr:row>
      <xdr:rowOff>27000</xdr:rowOff>
    </xdr:to>
    <xdr:sp macro="" textlink="">
      <xdr:nvSpPr>
        <xdr:cNvPr id="4" name="1 Conector recto"/>
        <xdr:cNvSpPr/>
      </xdr:nvSpPr>
      <xdr:spPr>
        <a:xfrm rot="5400000" flipH="1" flipV="1">
          <a:off x="2264625" y="3825055"/>
          <a:ext cx="4381860" cy="23529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2</xdr:col>
      <xdr:colOff>657225</xdr:colOff>
      <xdr:row>81</xdr:row>
      <xdr:rowOff>66675</xdr:rowOff>
    </xdr:from>
    <xdr:to>
      <xdr:col>7</xdr:col>
      <xdr:colOff>485775</xdr:colOff>
      <xdr:row>94</xdr:row>
      <xdr:rowOff>38100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800100</xdr:colOff>
      <xdr:row>81</xdr:row>
      <xdr:rowOff>57150</xdr:rowOff>
    </xdr:from>
    <xdr:to>
      <xdr:col>12</xdr:col>
      <xdr:colOff>238125</xdr:colOff>
      <xdr:row>94</xdr:row>
      <xdr:rowOff>28575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173421</xdr:colOff>
      <xdr:row>33</xdr:row>
      <xdr:rowOff>52115</xdr:rowOff>
    </xdr:from>
    <xdr:to>
      <xdr:col>4</xdr:col>
      <xdr:colOff>337104</xdr:colOff>
      <xdr:row>34</xdr:row>
      <xdr:rowOff>165497</xdr:rowOff>
    </xdr:to>
    <xdr:sp macro="" textlink="">
      <xdr:nvSpPr>
        <xdr:cNvPr id="7" name="1 CuadroTexto"/>
        <xdr:cNvSpPr txBox="1"/>
      </xdr:nvSpPr>
      <xdr:spPr>
        <a:xfrm>
          <a:off x="2649921" y="5709965"/>
          <a:ext cx="1344783" cy="284832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36</a:t>
          </a:r>
        </a:p>
      </xdr:txBody>
    </xdr:sp>
    <xdr:clientData/>
  </xdr:twoCellAnchor>
  <xdr:twoCellAnchor>
    <xdr:from>
      <xdr:col>6</xdr:col>
      <xdr:colOff>803849</xdr:colOff>
      <xdr:row>9</xdr:row>
      <xdr:rowOff>109524</xdr:rowOff>
    </xdr:from>
    <xdr:to>
      <xdr:col>6</xdr:col>
      <xdr:colOff>803849</xdr:colOff>
      <xdr:row>35</xdr:row>
      <xdr:rowOff>58737</xdr:rowOff>
    </xdr:to>
    <xdr:sp macro="" textlink="">
      <xdr:nvSpPr>
        <xdr:cNvPr id="8" name="1 Conector recto"/>
        <xdr:cNvSpPr/>
      </xdr:nvSpPr>
      <xdr:spPr>
        <a:xfrm rot="5400000" flipH="1" flipV="1">
          <a:off x="4620192" y="3856031"/>
          <a:ext cx="4406913" cy="0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5</xdr:col>
      <xdr:colOff>383615</xdr:colOff>
      <xdr:row>33</xdr:row>
      <xdr:rowOff>72849</xdr:rowOff>
    </xdr:from>
    <xdr:to>
      <xdr:col>6</xdr:col>
      <xdr:colOff>304132</xdr:colOff>
      <xdr:row>35</xdr:row>
      <xdr:rowOff>18143</xdr:rowOff>
    </xdr:to>
    <xdr:sp macro="" textlink="">
      <xdr:nvSpPr>
        <xdr:cNvPr id="9" name="1 CuadroTexto"/>
        <xdr:cNvSpPr txBox="1"/>
      </xdr:nvSpPr>
      <xdr:spPr>
        <a:xfrm>
          <a:off x="5222315" y="5730699"/>
          <a:ext cx="1101617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37</a:t>
          </a:r>
        </a:p>
      </xdr:txBody>
    </xdr:sp>
    <xdr:clientData/>
  </xdr:twoCellAnchor>
  <xdr:twoCellAnchor>
    <xdr:from>
      <xdr:col>8</xdr:col>
      <xdr:colOff>792207</xdr:colOff>
      <xdr:row>9</xdr:row>
      <xdr:rowOff>113006</xdr:rowOff>
    </xdr:from>
    <xdr:to>
      <xdr:col>8</xdr:col>
      <xdr:colOff>820218</xdr:colOff>
      <xdr:row>35</xdr:row>
      <xdr:rowOff>53414</xdr:rowOff>
    </xdr:to>
    <xdr:sp macro="" textlink="">
      <xdr:nvSpPr>
        <xdr:cNvPr id="10" name="1 Conector recto"/>
        <xdr:cNvSpPr/>
      </xdr:nvSpPr>
      <xdr:spPr>
        <a:xfrm rot="5400000" flipH="1" flipV="1">
          <a:off x="6989159" y="3841104"/>
          <a:ext cx="4398108" cy="28011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7</xdr:col>
      <xdr:colOff>396275</xdr:colOff>
      <xdr:row>33</xdr:row>
      <xdr:rowOff>74209</xdr:rowOff>
    </xdr:from>
    <xdr:to>
      <xdr:col>8</xdr:col>
      <xdr:colOff>408121</xdr:colOff>
      <xdr:row>35</xdr:row>
      <xdr:rowOff>28308</xdr:rowOff>
    </xdr:to>
    <xdr:sp macro="" textlink="">
      <xdr:nvSpPr>
        <xdr:cNvPr id="11" name="1 CuadroTexto"/>
        <xdr:cNvSpPr txBox="1"/>
      </xdr:nvSpPr>
      <xdr:spPr>
        <a:xfrm>
          <a:off x="7597175" y="5732059"/>
          <a:ext cx="1192946" cy="296999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38</a:t>
          </a:r>
        </a:p>
      </xdr:txBody>
    </xdr:sp>
    <xdr:clientData/>
  </xdr:twoCellAnchor>
  <xdr:twoCellAnchor>
    <xdr:from>
      <xdr:col>9</xdr:col>
      <xdr:colOff>1029252</xdr:colOff>
      <xdr:row>24</xdr:row>
      <xdr:rowOff>7204</xdr:rowOff>
    </xdr:from>
    <xdr:to>
      <xdr:col>11</xdr:col>
      <xdr:colOff>106158</xdr:colOff>
      <xdr:row>25</xdr:row>
      <xdr:rowOff>148077</xdr:rowOff>
    </xdr:to>
    <xdr:sp macro="" textlink="">
      <xdr:nvSpPr>
        <xdr:cNvPr id="12" name="1 CuadroTexto"/>
        <xdr:cNvSpPr txBox="1"/>
      </xdr:nvSpPr>
      <xdr:spPr>
        <a:xfrm>
          <a:off x="10592352" y="4122004"/>
          <a:ext cx="1439106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5a unidad</a:t>
          </a:r>
        </a:p>
      </xdr:txBody>
    </xdr:sp>
    <xdr:clientData/>
  </xdr:twoCellAnchor>
  <xdr:twoCellAnchor>
    <xdr:from>
      <xdr:col>9</xdr:col>
      <xdr:colOff>357851</xdr:colOff>
      <xdr:row>33</xdr:row>
      <xdr:rowOff>65406</xdr:rowOff>
    </xdr:from>
    <xdr:to>
      <xdr:col>10</xdr:col>
      <xdr:colOff>369696</xdr:colOff>
      <xdr:row>35</xdr:row>
      <xdr:rowOff>10700</xdr:rowOff>
    </xdr:to>
    <xdr:sp macro="" textlink="">
      <xdr:nvSpPr>
        <xdr:cNvPr id="13" name="1 CuadroTexto"/>
        <xdr:cNvSpPr txBox="1"/>
      </xdr:nvSpPr>
      <xdr:spPr>
        <a:xfrm>
          <a:off x="9920951" y="5723256"/>
          <a:ext cx="1192945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39</a:t>
          </a:r>
        </a:p>
      </xdr:txBody>
    </xdr:sp>
    <xdr:clientData/>
  </xdr:twoCellAnchor>
  <xdr:twoCellAnchor>
    <xdr:from>
      <xdr:col>2</xdr:col>
      <xdr:colOff>1042066</xdr:colOff>
      <xdr:row>17</xdr:row>
      <xdr:rowOff>100853</xdr:rowOff>
    </xdr:from>
    <xdr:to>
      <xdr:col>4</xdr:col>
      <xdr:colOff>126176</xdr:colOff>
      <xdr:row>19</xdr:row>
      <xdr:rowOff>27215</xdr:rowOff>
    </xdr:to>
    <xdr:sp macro="" textlink="">
      <xdr:nvSpPr>
        <xdr:cNvPr id="14" name="1 CuadroTexto"/>
        <xdr:cNvSpPr txBox="1"/>
      </xdr:nvSpPr>
      <xdr:spPr>
        <a:xfrm>
          <a:off x="2337466" y="3015503"/>
          <a:ext cx="1446310" cy="26926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Entra PTA</a:t>
          </a:r>
        </a:p>
      </xdr:txBody>
    </xdr:sp>
    <xdr:clientData/>
  </xdr:twoCellAnchor>
  <xdr:twoCellAnchor>
    <xdr:from>
      <xdr:col>7</xdr:col>
      <xdr:colOff>1143000</xdr:colOff>
      <xdr:row>12</xdr:row>
      <xdr:rowOff>123265</xdr:rowOff>
    </xdr:from>
    <xdr:to>
      <xdr:col>8</xdr:col>
      <xdr:colOff>78441</xdr:colOff>
      <xdr:row>14</xdr:row>
      <xdr:rowOff>89647</xdr:rowOff>
    </xdr:to>
    <xdr:cxnSp macro="">
      <xdr:nvCxnSpPr>
        <xdr:cNvPr id="15" name="14 Conector recto de flecha"/>
        <xdr:cNvCxnSpPr/>
      </xdr:nvCxnSpPr>
      <xdr:spPr>
        <a:xfrm>
          <a:off x="8343900" y="2180665"/>
          <a:ext cx="116541" cy="30928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649943</xdr:colOff>
      <xdr:row>22</xdr:row>
      <xdr:rowOff>1</xdr:rowOff>
    </xdr:from>
    <xdr:to>
      <xdr:col>7</xdr:col>
      <xdr:colOff>773207</xdr:colOff>
      <xdr:row>25</xdr:row>
      <xdr:rowOff>11207</xdr:rowOff>
    </xdr:to>
    <xdr:cxnSp macro="">
      <xdr:nvCxnSpPr>
        <xdr:cNvPr id="16" name="15 Conector recto de flecha"/>
        <xdr:cNvCxnSpPr/>
      </xdr:nvCxnSpPr>
      <xdr:spPr>
        <a:xfrm flipV="1">
          <a:off x="7850843" y="3771901"/>
          <a:ext cx="123264" cy="525556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784412</xdr:colOff>
      <xdr:row>17</xdr:row>
      <xdr:rowOff>58679</xdr:rowOff>
    </xdr:from>
    <xdr:to>
      <xdr:col>10</xdr:col>
      <xdr:colOff>941296</xdr:colOff>
      <xdr:row>19</xdr:row>
      <xdr:rowOff>11205</xdr:rowOff>
    </xdr:to>
    <xdr:sp macro="" textlink="">
      <xdr:nvSpPr>
        <xdr:cNvPr id="17" name="1 CuadroTexto"/>
        <xdr:cNvSpPr txBox="1"/>
      </xdr:nvSpPr>
      <xdr:spPr>
        <a:xfrm>
          <a:off x="10347512" y="2973329"/>
          <a:ext cx="1337984" cy="2954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 b="1"/>
            <a:t>Vuelve 5ta unidad</a:t>
          </a:r>
        </a:p>
      </xdr:txBody>
    </xdr:sp>
    <xdr:clientData/>
  </xdr:twoCellAnchor>
  <xdr:twoCellAnchor>
    <xdr:from>
      <xdr:col>9</xdr:col>
      <xdr:colOff>481853</xdr:colOff>
      <xdr:row>23</xdr:row>
      <xdr:rowOff>0</xdr:rowOff>
    </xdr:from>
    <xdr:to>
      <xdr:col>10</xdr:col>
      <xdr:colOff>567705</xdr:colOff>
      <xdr:row>24</xdr:row>
      <xdr:rowOff>7204</xdr:rowOff>
    </xdr:to>
    <xdr:cxnSp macro="">
      <xdr:nvCxnSpPr>
        <xdr:cNvPr id="18" name="17 Conector recto de flecha"/>
        <xdr:cNvCxnSpPr>
          <a:stCxn id="12" idx="0"/>
        </xdr:cNvCxnSpPr>
      </xdr:nvCxnSpPr>
      <xdr:spPr>
        <a:xfrm flipH="1" flipV="1">
          <a:off x="10044953" y="3943350"/>
          <a:ext cx="1266952" cy="17865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481854</xdr:colOff>
      <xdr:row>19</xdr:row>
      <xdr:rowOff>27215</xdr:rowOff>
    </xdr:from>
    <xdr:to>
      <xdr:col>3</xdr:col>
      <xdr:colOff>584121</xdr:colOff>
      <xdr:row>22</xdr:row>
      <xdr:rowOff>44824</xdr:rowOff>
    </xdr:to>
    <xdr:cxnSp macro="">
      <xdr:nvCxnSpPr>
        <xdr:cNvPr id="19" name="18 Conector recto de flecha"/>
        <xdr:cNvCxnSpPr>
          <a:stCxn id="14" idx="2"/>
        </xdr:cNvCxnSpPr>
      </xdr:nvCxnSpPr>
      <xdr:spPr>
        <a:xfrm flipH="1">
          <a:off x="2958354" y="3284765"/>
          <a:ext cx="102267" cy="53195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1008529</xdr:colOff>
      <xdr:row>24</xdr:row>
      <xdr:rowOff>156882</xdr:rowOff>
    </xdr:from>
    <xdr:to>
      <xdr:col>8</xdr:col>
      <xdr:colOff>92640</xdr:colOff>
      <xdr:row>26</xdr:row>
      <xdr:rowOff>98799</xdr:rowOff>
    </xdr:to>
    <xdr:sp macro="" textlink="">
      <xdr:nvSpPr>
        <xdr:cNvPr id="20" name="1 CuadroTexto"/>
        <xdr:cNvSpPr txBox="1"/>
      </xdr:nvSpPr>
      <xdr:spPr>
        <a:xfrm>
          <a:off x="7028329" y="4271682"/>
          <a:ext cx="1446311" cy="2848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de servicio PTA</a:t>
          </a:r>
        </a:p>
      </xdr:txBody>
    </xdr:sp>
    <xdr:clientData/>
  </xdr:twoCellAnchor>
  <xdr:twoCellAnchor>
    <xdr:from>
      <xdr:col>4</xdr:col>
      <xdr:colOff>840441</xdr:colOff>
      <xdr:row>26</xdr:row>
      <xdr:rowOff>11206</xdr:rowOff>
    </xdr:from>
    <xdr:to>
      <xdr:col>6</xdr:col>
      <xdr:colOff>22412</xdr:colOff>
      <xdr:row>27</xdr:row>
      <xdr:rowOff>121211</xdr:rowOff>
    </xdr:to>
    <xdr:sp macro="" textlink="">
      <xdr:nvSpPr>
        <xdr:cNvPr id="21" name="1 CuadroTexto"/>
        <xdr:cNvSpPr txBox="1"/>
      </xdr:nvSpPr>
      <xdr:spPr>
        <a:xfrm>
          <a:off x="4498041" y="4468906"/>
          <a:ext cx="1544171" cy="28145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PTA</a:t>
          </a:r>
        </a:p>
      </xdr:txBody>
    </xdr:sp>
    <xdr:clientData/>
  </xdr:twoCellAnchor>
  <xdr:twoCellAnchor>
    <xdr:from>
      <xdr:col>4</xdr:col>
      <xdr:colOff>1030941</xdr:colOff>
      <xdr:row>23</xdr:row>
      <xdr:rowOff>33618</xdr:rowOff>
    </xdr:from>
    <xdr:to>
      <xdr:col>5</xdr:col>
      <xdr:colOff>414618</xdr:colOff>
      <xdr:row>26</xdr:row>
      <xdr:rowOff>33619</xdr:rowOff>
    </xdr:to>
    <xdr:cxnSp macro="">
      <xdr:nvCxnSpPr>
        <xdr:cNvPr id="22" name="21 Conector recto de flecha"/>
        <xdr:cNvCxnSpPr/>
      </xdr:nvCxnSpPr>
      <xdr:spPr>
        <a:xfrm flipH="1" flipV="1">
          <a:off x="4688541" y="3976968"/>
          <a:ext cx="564777" cy="51435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324971</xdr:colOff>
      <xdr:row>26</xdr:row>
      <xdr:rowOff>0</xdr:rowOff>
    </xdr:from>
    <xdr:to>
      <xdr:col>9</xdr:col>
      <xdr:colOff>578494</xdr:colOff>
      <xdr:row>27</xdr:row>
      <xdr:rowOff>140873</xdr:rowOff>
    </xdr:to>
    <xdr:sp macro="" textlink="">
      <xdr:nvSpPr>
        <xdr:cNvPr id="23" name="1 CuadroTexto"/>
        <xdr:cNvSpPr txBox="1"/>
      </xdr:nvSpPr>
      <xdr:spPr>
        <a:xfrm>
          <a:off x="8706971" y="4457700"/>
          <a:ext cx="1434623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 6ta unidad</a:t>
          </a:r>
        </a:p>
      </xdr:txBody>
    </xdr:sp>
    <xdr:clientData/>
  </xdr:twoCellAnchor>
  <xdr:twoCellAnchor>
    <xdr:from>
      <xdr:col>8</xdr:col>
      <xdr:colOff>257736</xdr:colOff>
      <xdr:row>23</xdr:row>
      <xdr:rowOff>33618</xdr:rowOff>
    </xdr:from>
    <xdr:to>
      <xdr:col>8</xdr:col>
      <xdr:colOff>1040042</xdr:colOff>
      <xdr:row>26</xdr:row>
      <xdr:rowOff>0</xdr:rowOff>
    </xdr:to>
    <xdr:cxnSp macro="">
      <xdr:nvCxnSpPr>
        <xdr:cNvPr id="24" name="23 Conector recto de flecha"/>
        <xdr:cNvCxnSpPr>
          <a:stCxn id="23" idx="0"/>
        </xdr:cNvCxnSpPr>
      </xdr:nvCxnSpPr>
      <xdr:spPr>
        <a:xfrm flipH="1" flipV="1">
          <a:off x="8639736" y="3976968"/>
          <a:ext cx="782306" cy="48073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792228</xdr:colOff>
      <xdr:row>9</xdr:row>
      <xdr:rowOff>135418</xdr:rowOff>
    </xdr:from>
    <xdr:to>
      <xdr:col>10</xdr:col>
      <xdr:colOff>820239</xdr:colOff>
      <xdr:row>35</xdr:row>
      <xdr:rowOff>75826</xdr:rowOff>
    </xdr:to>
    <xdr:sp macro="" textlink="">
      <xdr:nvSpPr>
        <xdr:cNvPr id="25" name="1 Conector recto"/>
        <xdr:cNvSpPr/>
      </xdr:nvSpPr>
      <xdr:spPr>
        <a:xfrm rot="5400000" flipH="1" flipV="1">
          <a:off x="9351380" y="3863516"/>
          <a:ext cx="4398108" cy="28011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10</xdr:col>
      <xdr:colOff>951762</xdr:colOff>
      <xdr:row>33</xdr:row>
      <xdr:rowOff>87818</xdr:rowOff>
    </xdr:from>
    <xdr:to>
      <xdr:col>11</xdr:col>
      <xdr:colOff>963608</xdr:colOff>
      <xdr:row>35</xdr:row>
      <xdr:rowOff>33112</xdr:rowOff>
    </xdr:to>
    <xdr:sp macro="" textlink="">
      <xdr:nvSpPr>
        <xdr:cNvPr id="26" name="1 CuadroTexto"/>
        <xdr:cNvSpPr txBox="1"/>
      </xdr:nvSpPr>
      <xdr:spPr>
        <a:xfrm>
          <a:off x="11695962" y="5745668"/>
          <a:ext cx="1192946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40</a:t>
          </a:r>
        </a:p>
      </xdr:txBody>
    </xdr:sp>
    <xdr:clientData/>
  </xdr:twoCellAnchor>
  <xdr:twoCellAnchor>
    <xdr:from>
      <xdr:col>10</xdr:col>
      <xdr:colOff>22411</xdr:colOff>
      <xdr:row>19</xdr:row>
      <xdr:rowOff>7205</xdr:rowOff>
    </xdr:from>
    <xdr:to>
      <xdr:col>10</xdr:col>
      <xdr:colOff>242734</xdr:colOff>
      <xdr:row>21</xdr:row>
      <xdr:rowOff>67235</xdr:rowOff>
    </xdr:to>
    <xdr:cxnSp macro="">
      <xdr:nvCxnSpPr>
        <xdr:cNvPr id="27" name="26 Conector recto de flecha"/>
        <xdr:cNvCxnSpPr/>
      </xdr:nvCxnSpPr>
      <xdr:spPr>
        <a:xfrm flipH="1">
          <a:off x="10766611" y="3264755"/>
          <a:ext cx="220323" cy="40293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1154206</xdr:colOff>
      <xdr:row>11</xdr:row>
      <xdr:rowOff>33617</xdr:rowOff>
    </xdr:from>
    <xdr:to>
      <xdr:col>8</xdr:col>
      <xdr:colOff>238317</xdr:colOff>
      <xdr:row>12</xdr:row>
      <xdr:rowOff>143622</xdr:rowOff>
    </xdr:to>
    <xdr:sp macro="" textlink="">
      <xdr:nvSpPr>
        <xdr:cNvPr id="28" name="1 CuadroTexto"/>
        <xdr:cNvSpPr txBox="1"/>
      </xdr:nvSpPr>
      <xdr:spPr>
        <a:xfrm>
          <a:off x="7174006" y="1919567"/>
          <a:ext cx="1446311" cy="28145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Tormenta azota Uruguay</a:t>
          </a:r>
        </a:p>
      </xdr:txBody>
    </xdr:sp>
    <xdr:clientData/>
  </xdr:twoCellAnchor>
  <xdr:twoCellAnchor>
    <xdr:from>
      <xdr:col>4</xdr:col>
      <xdr:colOff>126176</xdr:colOff>
      <xdr:row>18</xdr:row>
      <xdr:rowOff>64034</xdr:rowOff>
    </xdr:from>
    <xdr:to>
      <xdr:col>5</xdr:col>
      <xdr:colOff>806824</xdr:colOff>
      <xdr:row>22</xdr:row>
      <xdr:rowOff>145677</xdr:rowOff>
    </xdr:to>
    <xdr:cxnSp macro="">
      <xdr:nvCxnSpPr>
        <xdr:cNvPr id="29" name="28 Conector recto de flecha"/>
        <xdr:cNvCxnSpPr>
          <a:stCxn id="14" idx="3"/>
        </xdr:cNvCxnSpPr>
      </xdr:nvCxnSpPr>
      <xdr:spPr>
        <a:xfrm>
          <a:off x="3783776" y="3150134"/>
          <a:ext cx="1861748" cy="76744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6</xdr:row>
      <xdr:rowOff>142875</xdr:rowOff>
    </xdr:from>
    <xdr:to>
      <xdr:col>13</xdr:col>
      <xdr:colOff>66675</xdr:colOff>
      <xdr:row>33</xdr:row>
      <xdr:rowOff>57150</xdr:rowOff>
    </xdr:to>
    <xdr:graphicFrame macro="">
      <xdr:nvGraphicFramePr>
        <xdr:cNvPr id="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31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281928</xdr:colOff>
      <xdr:row>9</xdr:row>
      <xdr:rowOff>91637</xdr:rowOff>
    </xdr:from>
    <xdr:to>
      <xdr:col>4</xdr:col>
      <xdr:colOff>305457</xdr:colOff>
      <xdr:row>35</xdr:row>
      <xdr:rowOff>15797</xdr:rowOff>
    </xdr:to>
    <xdr:sp macro="" textlink="">
      <xdr:nvSpPr>
        <xdr:cNvPr id="32" name="1 Conector recto"/>
        <xdr:cNvSpPr/>
      </xdr:nvSpPr>
      <xdr:spPr>
        <a:xfrm rot="5400000" flipH="1" flipV="1">
          <a:off x="1760363" y="3813852"/>
          <a:ext cx="4381860" cy="23529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2</xdr:col>
      <xdr:colOff>657225</xdr:colOff>
      <xdr:row>81</xdr:row>
      <xdr:rowOff>66675</xdr:rowOff>
    </xdr:from>
    <xdr:to>
      <xdr:col>7</xdr:col>
      <xdr:colOff>485775</xdr:colOff>
      <xdr:row>94</xdr:row>
      <xdr:rowOff>38100</xdr:rowOff>
    </xdr:to>
    <xdr:graphicFrame macro="">
      <xdr:nvGraphicFramePr>
        <xdr:cNvPr id="3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800100</xdr:colOff>
      <xdr:row>81</xdr:row>
      <xdr:rowOff>57150</xdr:rowOff>
    </xdr:from>
    <xdr:to>
      <xdr:col>12</xdr:col>
      <xdr:colOff>238125</xdr:colOff>
      <xdr:row>94</xdr:row>
      <xdr:rowOff>28575</xdr:rowOff>
    </xdr:to>
    <xdr:graphicFrame macro="">
      <xdr:nvGraphicFramePr>
        <xdr:cNvPr id="3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72567</xdr:colOff>
      <xdr:row>33</xdr:row>
      <xdr:rowOff>85733</xdr:rowOff>
    </xdr:from>
    <xdr:to>
      <xdr:col>4</xdr:col>
      <xdr:colOff>236250</xdr:colOff>
      <xdr:row>35</xdr:row>
      <xdr:rowOff>31027</xdr:rowOff>
    </xdr:to>
    <xdr:sp macro="" textlink="">
      <xdr:nvSpPr>
        <xdr:cNvPr id="35" name="1 CuadroTexto"/>
        <xdr:cNvSpPr txBox="1"/>
      </xdr:nvSpPr>
      <xdr:spPr>
        <a:xfrm>
          <a:off x="2549067" y="5743583"/>
          <a:ext cx="1344783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 40</a:t>
          </a:r>
        </a:p>
      </xdr:txBody>
    </xdr:sp>
    <xdr:clientData/>
  </xdr:twoCellAnchor>
  <xdr:twoCellAnchor>
    <xdr:from>
      <xdr:col>6</xdr:col>
      <xdr:colOff>288373</xdr:colOff>
      <xdr:row>9</xdr:row>
      <xdr:rowOff>109524</xdr:rowOff>
    </xdr:from>
    <xdr:to>
      <xdr:col>6</xdr:col>
      <xdr:colOff>288373</xdr:colOff>
      <xdr:row>35</xdr:row>
      <xdr:rowOff>58737</xdr:rowOff>
    </xdr:to>
    <xdr:sp macro="" textlink="">
      <xdr:nvSpPr>
        <xdr:cNvPr id="36" name="1 Conector recto"/>
        <xdr:cNvSpPr/>
      </xdr:nvSpPr>
      <xdr:spPr>
        <a:xfrm rot="5400000" flipH="1" flipV="1">
          <a:off x="4104716" y="3856031"/>
          <a:ext cx="4406913" cy="0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4</xdr:col>
      <xdr:colOff>932696</xdr:colOff>
      <xdr:row>33</xdr:row>
      <xdr:rowOff>72849</xdr:rowOff>
    </xdr:from>
    <xdr:to>
      <xdr:col>5</xdr:col>
      <xdr:colOff>853214</xdr:colOff>
      <xdr:row>35</xdr:row>
      <xdr:rowOff>18143</xdr:rowOff>
    </xdr:to>
    <xdr:sp macro="" textlink="">
      <xdr:nvSpPr>
        <xdr:cNvPr id="37" name="1 CuadroTexto"/>
        <xdr:cNvSpPr txBox="1"/>
      </xdr:nvSpPr>
      <xdr:spPr>
        <a:xfrm>
          <a:off x="4590296" y="5730699"/>
          <a:ext cx="1101618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41</a:t>
          </a:r>
        </a:p>
      </xdr:txBody>
    </xdr:sp>
    <xdr:clientData/>
  </xdr:twoCellAnchor>
  <xdr:twoCellAnchor>
    <xdr:from>
      <xdr:col>8</xdr:col>
      <xdr:colOff>299143</xdr:colOff>
      <xdr:row>9</xdr:row>
      <xdr:rowOff>113006</xdr:rowOff>
    </xdr:from>
    <xdr:to>
      <xdr:col>8</xdr:col>
      <xdr:colOff>327154</xdr:colOff>
      <xdr:row>35</xdr:row>
      <xdr:rowOff>53414</xdr:rowOff>
    </xdr:to>
    <xdr:sp macro="" textlink="">
      <xdr:nvSpPr>
        <xdr:cNvPr id="38" name="1 Conector recto"/>
        <xdr:cNvSpPr/>
      </xdr:nvSpPr>
      <xdr:spPr>
        <a:xfrm rot="5400000" flipH="1" flipV="1">
          <a:off x="6496095" y="3841104"/>
          <a:ext cx="4398108" cy="28011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6</xdr:col>
      <xdr:colOff>934151</xdr:colOff>
      <xdr:row>33</xdr:row>
      <xdr:rowOff>74209</xdr:rowOff>
    </xdr:from>
    <xdr:to>
      <xdr:col>7</xdr:col>
      <xdr:colOff>945996</xdr:colOff>
      <xdr:row>35</xdr:row>
      <xdr:rowOff>28308</xdr:rowOff>
    </xdr:to>
    <xdr:sp macro="" textlink="">
      <xdr:nvSpPr>
        <xdr:cNvPr id="39" name="1 CuadroTexto"/>
        <xdr:cNvSpPr txBox="1"/>
      </xdr:nvSpPr>
      <xdr:spPr>
        <a:xfrm>
          <a:off x="6953951" y="5732059"/>
          <a:ext cx="1192945" cy="296999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42</a:t>
          </a:r>
        </a:p>
      </xdr:txBody>
    </xdr:sp>
    <xdr:clientData/>
  </xdr:twoCellAnchor>
  <xdr:twoCellAnchor>
    <xdr:from>
      <xdr:col>8</xdr:col>
      <xdr:colOff>412928</xdr:colOff>
      <xdr:row>24</xdr:row>
      <xdr:rowOff>141674</xdr:rowOff>
    </xdr:from>
    <xdr:to>
      <xdr:col>9</xdr:col>
      <xdr:colOff>666451</xdr:colOff>
      <xdr:row>26</xdr:row>
      <xdr:rowOff>114459</xdr:rowOff>
    </xdr:to>
    <xdr:sp macro="" textlink="">
      <xdr:nvSpPr>
        <xdr:cNvPr id="40" name="1 CuadroTexto"/>
        <xdr:cNvSpPr txBox="1"/>
      </xdr:nvSpPr>
      <xdr:spPr>
        <a:xfrm>
          <a:off x="8794928" y="4256474"/>
          <a:ext cx="1434623" cy="3156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Vierte Palmar</a:t>
          </a:r>
        </a:p>
      </xdr:txBody>
    </xdr:sp>
    <xdr:clientData/>
  </xdr:twoCellAnchor>
  <xdr:twoCellAnchor>
    <xdr:from>
      <xdr:col>8</xdr:col>
      <xdr:colOff>940560</xdr:colOff>
      <xdr:row>33</xdr:row>
      <xdr:rowOff>87818</xdr:rowOff>
    </xdr:from>
    <xdr:to>
      <xdr:col>9</xdr:col>
      <xdr:colOff>952405</xdr:colOff>
      <xdr:row>35</xdr:row>
      <xdr:rowOff>33112</xdr:rowOff>
    </xdr:to>
    <xdr:sp macro="" textlink="">
      <xdr:nvSpPr>
        <xdr:cNvPr id="41" name="1 CuadroTexto"/>
        <xdr:cNvSpPr txBox="1"/>
      </xdr:nvSpPr>
      <xdr:spPr>
        <a:xfrm>
          <a:off x="9322560" y="5745668"/>
          <a:ext cx="1192945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43</a:t>
          </a:r>
        </a:p>
      </xdr:txBody>
    </xdr:sp>
    <xdr:clientData/>
  </xdr:twoCellAnchor>
  <xdr:twoCellAnchor>
    <xdr:from>
      <xdr:col>2</xdr:col>
      <xdr:colOff>1042066</xdr:colOff>
      <xdr:row>17</xdr:row>
      <xdr:rowOff>100853</xdr:rowOff>
    </xdr:from>
    <xdr:to>
      <xdr:col>4</xdr:col>
      <xdr:colOff>126176</xdr:colOff>
      <xdr:row>19</xdr:row>
      <xdr:rowOff>27215</xdr:rowOff>
    </xdr:to>
    <xdr:sp macro="" textlink="">
      <xdr:nvSpPr>
        <xdr:cNvPr id="42" name="1 CuadroTexto"/>
        <xdr:cNvSpPr txBox="1"/>
      </xdr:nvSpPr>
      <xdr:spPr>
        <a:xfrm>
          <a:off x="2337466" y="3015503"/>
          <a:ext cx="1446310" cy="26926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Fin de Import. Brasil</a:t>
          </a:r>
        </a:p>
      </xdr:txBody>
    </xdr:sp>
    <xdr:clientData/>
  </xdr:twoCellAnchor>
  <xdr:twoCellAnchor>
    <xdr:from>
      <xdr:col>7</xdr:col>
      <xdr:colOff>694765</xdr:colOff>
      <xdr:row>11</xdr:row>
      <xdr:rowOff>134471</xdr:rowOff>
    </xdr:from>
    <xdr:to>
      <xdr:col>7</xdr:col>
      <xdr:colOff>750794</xdr:colOff>
      <xdr:row>14</xdr:row>
      <xdr:rowOff>156883</xdr:rowOff>
    </xdr:to>
    <xdr:cxnSp macro="">
      <xdr:nvCxnSpPr>
        <xdr:cNvPr id="43" name="42 Conector recto de flecha"/>
        <xdr:cNvCxnSpPr/>
      </xdr:nvCxnSpPr>
      <xdr:spPr>
        <a:xfrm>
          <a:off x="7895665" y="2020421"/>
          <a:ext cx="56029" cy="53676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156885</xdr:colOff>
      <xdr:row>14</xdr:row>
      <xdr:rowOff>156885</xdr:rowOff>
    </xdr:from>
    <xdr:to>
      <xdr:col>5</xdr:col>
      <xdr:colOff>549089</xdr:colOff>
      <xdr:row>25</xdr:row>
      <xdr:rowOff>11206</xdr:rowOff>
    </xdr:to>
    <xdr:cxnSp macro="">
      <xdr:nvCxnSpPr>
        <xdr:cNvPr id="44" name="43 Conector recto de flecha"/>
        <xdr:cNvCxnSpPr/>
      </xdr:nvCxnSpPr>
      <xdr:spPr>
        <a:xfrm>
          <a:off x="4995585" y="2557185"/>
          <a:ext cx="392204" cy="174027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358589</xdr:colOff>
      <xdr:row>13</xdr:row>
      <xdr:rowOff>89647</xdr:rowOff>
    </xdr:from>
    <xdr:to>
      <xdr:col>10</xdr:col>
      <xdr:colOff>515473</xdr:colOff>
      <xdr:row>15</xdr:row>
      <xdr:rowOff>168086</xdr:rowOff>
    </xdr:to>
    <xdr:sp macro="" textlink="">
      <xdr:nvSpPr>
        <xdr:cNvPr id="45" name="1 CuadroTexto"/>
        <xdr:cNvSpPr txBox="1"/>
      </xdr:nvSpPr>
      <xdr:spPr>
        <a:xfrm>
          <a:off x="9921689" y="2318497"/>
          <a:ext cx="1337984" cy="42133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 b="1"/>
            <a:t>Generación CTR1 por pruebas</a:t>
          </a:r>
        </a:p>
      </xdr:txBody>
    </xdr:sp>
    <xdr:clientData/>
  </xdr:twoCellAnchor>
  <xdr:twoCellAnchor>
    <xdr:from>
      <xdr:col>8</xdr:col>
      <xdr:colOff>593912</xdr:colOff>
      <xdr:row>20</xdr:row>
      <xdr:rowOff>11206</xdr:rowOff>
    </xdr:from>
    <xdr:to>
      <xdr:col>8</xdr:col>
      <xdr:colOff>1127999</xdr:colOff>
      <xdr:row>24</xdr:row>
      <xdr:rowOff>141674</xdr:rowOff>
    </xdr:to>
    <xdr:cxnSp macro="">
      <xdr:nvCxnSpPr>
        <xdr:cNvPr id="46" name="45 Conector recto de flecha"/>
        <xdr:cNvCxnSpPr>
          <a:stCxn id="40" idx="0"/>
        </xdr:cNvCxnSpPr>
      </xdr:nvCxnSpPr>
      <xdr:spPr>
        <a:xfrm flipH="1" flipV="1">
          <a:off x="8975912" y="3440206"/>
          <a:ext cx="534087" cy="81626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584121</xdr:colOff>
      <xdr:row>19</xdr:row>
      <xdr:rowOff>27215</xdr:rowOff>
    </xdr:from>
    <xdr:to>
      <xdr:col>4</xdr:col>
      <xdr:colOff>627529</xdr:colOff>
      <xdr:row>22</xdr:row>
      <xdr:rowOff>78441</xdr:rowOff>
    </xdr:to>
    <xdr:cxnSp macro="">
      <xdr:nvCxnSpPr>
        <xdr:cNvPr id="47" name="46 Conector recto de flecha"/>
        <xdr:cNvCxnSpPr>
          <a:stCxn id="42" idx="2"/>
        </xdr:cNvCxnSpPr>
      </xdr:nvCxnSpPr>
      <xdr:spPr>
        <a:xfrm>
          <a:off x="3060621" y="3284765"/>
          <a:ext cx="1224508" cy="565576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571499</xdr:colOff>
      <xdr:row>13</xdr:row>
      <xdr:rowOff>33618</xdr:rowOff>
    </xdr:from>
    <xdr:to>
      <xdr:col>5</xdr:col>
      <xdr:colOff>832228</xdr:colOff>
      <xdr:row>14</xdr:row>
      <xdr:rowOff>143623</xdr:rowOff>
    </xdr:to>
    <xdr:sp macro="" textlink="">
      <xdr:nvSpPr>
        <xdr:cNvPr id="48" name="1 CuadroTexto"/>
        <xdr:cNvSpPr txBox="1"/>
      </xdr:nvSpPr>
      <xdr:spPr>
        <a:xfrm>
          <a:off x="4229099" y="2262468"/>
          <a:ext cx="1441829" cy="28145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Vierte SG</a:t>
          </a:r>
        </a:p>
      </xdr:txBody>
    </xdr:sp>
    <xdr:clientData/>
  </xdr:twoCellAnchor>
  <xdr:twoCellAnchor>
    <xdr:from>
      <xdr:col>4</xdr:col>
      <xdr:colOff>840441</xdr:colOff>
      <xdr:row>26</xdr:row>
      <xdr:rowOff>11206</xdr:rowOff>
    </xdr:from>
    <xdr:to>
      <xdr:col>6</xdr:col>
      <xdr:colOff>22412</xdr:colOff>
      <xdr:row>29</xdr:row>
      <xdr:rowOff>11206</xdr:rowOff>
    </xdr:to>
    <xdr:sp macro="" textlink="">
      <xdr:nvSpPr>
        <xdr:cNvPr id="49" name="1 CuadroTexto"/>
        <xdr:cNvSpPr txBox="1"/>
      </xdr:nvSpPr>
      <xdr:spPr>
        <a:xfrm>
          <a:off x="4498041" y="4468906"/>
          <a:ext cx="1544171" cy="5143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Generación Forzada de Punta del Tigre por limpieza de gasoducto</a:t>
          </a:r>
        </a:p>
      </xdr:txBody>
    </xdr:sp>
    <xdr:clientData/>
  </xdr:twoCellAnchor>
  <xdr:twoCellAnchor>
    <xdr:from>
      <xdr:col>4</xdr:col>
      <xdr:colOff>986117</xdr:colOff>
      <xdr:row>20</xdr:row>
      <xdr:rowOff>56029</xdr:rowOff>
    </xdr:from>
    <xdr:to>
      <xdr:col>5</xdr:col>
      <xdr:colOff>414618</xdr:colOff>
      <xdr:row>26</xdr:row>
      <xdr:rowOff>33619</xdr:rowOff>
    </xdr:to>
    <xdr:cxnSp macro="">
      <xdr:nvCxnSpPr>
        <xdr:cNvPr id="50" name="49 Conector recto de flecha"/>
        <xdr:cNvCxnSpPr/>
      </xdr:nvCxnSpPr>
      <xdr:spPr>
        <a:xfrm flipH="1" flipV="1">
          <a:off x="4643717" y="3485029"/>
          <a:ext cx="609601" cy="100629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963706</xdr:colOff>
      <xdr:row>25</xdr:row>
      <xdr:rowOff>89647</xdr:rowOff>
    </xdr:from>
    <xdr:to>
      <xdr:col>8</xdr:col>
      <xdr:colOff>40612</xdr:colOff>
      <xdr:row>27</xdr:row>
      <xdr:rowOff>62432</xdr:rowOff>
    </xdr:to>
    <xdr:sp macro="" textlink="">
      <xdr:nvSpPr>
        <xdr:cNvPr id="51" name="1 CuadroTexto"/>
        <xdr:cNvSpPr txBox="1"/>
      </xdr:nvSpPr>
      <xdr:spPr>
        <a:xfrm>
          <a:off x="6983506" y="4375897"/>
          <a:ext cx="1439106" cy="3156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Vierte Terra</a:t>
          </a:r>
        </a:p>
      </xdr:txBody>
    </xdr:sp>
    <xdr:clientData/>
  </xdr:twoCellAnchor>
  <xdr:twoCellAnchor>
    <xdr:from>
      <xdr:col>7</xdr:col>
      <xdr:colOff>513365</xdr:colOff>
      <xdr:row>20</xdr:row>
      <xdr:rowOff>56029</xdr:rowOff>
    </xdr:from>
    <xdr:to>
      <xdr:col>7</xdr:col>
      <xdr:colOff>560294</xdr:colOff>
      <xdr:row>25</xdr:row>
      <xdr:rowOff>100854</xdr:rowOff>
    </xdr:to>
    <xdr:cxnSp macro="">
      <xdr:nvCxnSpPr>
        <xdr:cNvPr id="52" name="51 Conector recto de flecha"/>
        <xdr:cNvCxnSpPr/>
      </xdr:nvCxnSpPr>
      <xdr:spPr>
        <a:xfrm flipV="1">
          <a:off x="7714265" y="3485029"/>
          <a:ext cx="46929" cy="9020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299164</xdr:colOff>
      <xdr:row>9</xdr:row>
      <xdr:rowOff>101800</xdr:rowOff>
    </xdr:from>
    <xdr:to>
      <xdr:col>10</xdr:col>
      <xdr:colOff>327175</xdr:colOff>
      <xdr:row>35</xdr:row>
      <xdr:rowOff>42208</xdr:rowOff>
    </xdr:to>
    <xdr:sp macro="" textlink="">
      <xdr:nvSpPr>
        <xdr:cNvPr id="53" name="1 Conector recto"/>
        <xdr:cNvSpPr/>
      </xdr:nvSpPr>
      <xdr:spPr>
        <a:xfrm rot="5400000" flipH="1" flipV="1">
          <a:off x="8858316" y="3829898"/>
          <a:ext cx="4398108" cy="28011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10</xdr:col>
      <xdr:colOff>357850</xdr:colOff>
      <xdr:row>33</xdr:row>
      <xdr:rowOff>99024</xdr:rowOff>
    </xdr:from>
    <xdr:to>
      <xdr:col>11</xdr:col>
      <xdr:colOff>369696</xdr:colOff>
      <xdr:row>35</xdr:row>
      <xdr:rowOff>44318</xdr:rowOff>
    </xdr:to>
    <xdr:sp macro="" textlink="">
      <xdr:nvSpPr>
        <xdr:cNvPr id="54" name="1 CuadroTexto"/>
        <xdr:cNvSpPr txBox="1"/>
      </xdr:nvSpPr>
      <xdr:spPr>
        <a:xfrm>
          <a:off x="11102050" y="5756874"/>
          <a:ext cx="1192946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44</a:t>
          </a:r>
        </a:p>
      </xdr:txBody>
    </xdr:sp>
    <xdr:clientData/>
  </xdr:twoCellAnchor>
  <xdr:twoCellAnchor>
    <xdr:from>
      <xdr:col>9</xdr:col>
      <xdr:colOff>885265</xdr:colOff>
      <xdr:row>15</xdr:row>
      <xdr:rowOff>168086</xdr:rowOff>
    </xdr:from>
    <xdr:to>
      <xdr:col>9</xdr:col>
      <xdr:colOff>1025340</xdr:colOff>
      <xdr:row>20</xdr:row>
      <xdr:rowOff>145676</xdr:rowOff>
    </xdr:to>
    <xdr:cxnSp macro="">
      <xdr:nvCxnSpPr>
        <xdr:cNvPr id="55" name="54 Conector recto de flecha"/>
        <xdr:cNvCxnSpPr>
          <a:stCxn id="45" idx="2"/>
        </xdr:cNvCxnSpPr>
      </xdr:nvCxnSpPr>
      <xdr:spPr>
        <a:xfrm flipH="1">
          <a:off x="10448365" y="2739836"/>
          <a:ext cx="140075" cy="83484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537883</xdr:colOff>
      <xdr:row>10</xdr:row>
      <xdr:rowOff>0</xdr:rowOff>
    </xdr:from>
    <xdr:to>
      <xdr:col>7</xdr:col>
      <xdr:colOff>1022728</xdr:colOff>
      <xdr:row>12</xdr:row>
      <xdr:rowOff>56029</xdr:rowOff>
    </xdr:to>
    <xdr:sp macro="" textlink="">
      <xdr:nvSpPr>
        <xdr:cNvPr id="56" name="1 CuadroTexto"/>
        <xdr:cNvSpPr txBox="1"/>
      </xdr:nvSpPr>
      <xdr:spPr>
        <a:xfrm>
          <a:off x="5376583" y="1714500"/>
          <a:ext cx="2847045" cy="39892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Exportación a Argentina de excedentes de vertimiento de Río Negro y Salto Grande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/Privada/informes/mensuales/mensual%202012/09%20-%20Setiembre%20-2012/mensual%20Setiembre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da/informes/mensuales/mensual%202012/02-Febrero%202012/mensual%20SETIEMBRE%20gonza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nsual%20Octubre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Smec"/>
      <sheetName val="Intercambios VeoMedidas"/>
      <sheetName val="Hoja1"/>
      <sheetName val="Hoja4"/>
      <sheetName val="Hoja5"/>
      <sheetName val="Tabla Smec"/>
      <sheetName val="DNC"/>
      <sheetName val="Mensual Agosto"/>
      <sheetName val="Mensual Agosto (cont.)"/>
      <sheetName val="Pmax"/>
      <sheetName val="Datos Hidro"/>
      <sheetName val="Temperatura"/>
      <sheetName val="energia"/>
      <sheetName val="hidro"/>
      <sheetName val="termico"/>
      <sheetName val="Gx Distrib."/>
      <sheetName val="Graficas impo"/>
      <sheetName val="Grafica hidro-term"/>
      <sheetName val="Graf detalladas"/>
      <sheetName val="Hoja2"/>
      <sheetName val="Hoja3"/>
    </sheetNames>
    <sheetDataSet>
      <sheetData sheetId="0"/>
      <sheetData sheetId="1">
        <row r="37">
          <cell r="J37" t="str">
            <v>Suministro SG-UY</v>
          </cell>
        </row>
        <row r="38">
          <cell r="I38">
            <v>1</v>
          </cell>
          <cell r="J38">
            <v>4193.66</v>
          </cell>
          <cell r="K38">
            <v>0</v>
          </cell>
          <cell r="L38">
            <v>1736.0265999999999</v>
          </cell>
          <cell r="O38">
            <v>4193.66</v>
          </cell>
        </row>
        <row r="39">
          <cell r="I39">
            <v>2</v>
          </cell>
          <cell r="J39">
            <v>3683.7275</v>
          </cell>
          <cell r="K39">
            <v>0</v>
          </cell>
          <cell r="L39">
            <v>1737.8347000000001</v>
          </cell>
          <cell r="O39">
            <v>3683.7275</v>
          </cell>
        </row>
        <row r="40">
          <cell r="I40">
            <v>3</v>
          </cell>
          <cell r="J40">
            <v>5632.3874999999998</v>
          </cell>
          <cell r="K40">
            <v>0</v>
          </cell>
          <cell r="L40">
            <v>1735.2012</v>
          </cell>
          <cell r="O40">
            <v>5632.3874999999998</v>
          </cell>
        </row>
        <row r="41">
          <cell r="I41">
            <v>4</v>
          </cell>
          <cell r="J41">
            <v>3627.2624999999998</v>
          </cell>
          <cell r="K41">
            <v>0</v>
          </cell>
          <cell r="L41">
            <v>1247.4292</v>
          </cell>
          <cell r="O41">
            <v>3627.2624999999998</v>
          </cell>
        </row>
        <row r="42">
          <cell r="I42">
            <v>5</v>
          </cell>
          <cell r="J42">
            <v>3322.2849999999999</v>
          </cell>
          <cell r="K42">
            <v>0</v>
          </cell>
          <cell r="L42">
            <v>1421.7791999999999</v>
          </cell>
          <cell r="O42">
            <v>3322.2849999999999</v>
          </cell>
        </row>
        <row r="43">
          <cell r="I43">
            <v>6</v>
          </cell>
          <cell r="J43">
            <v>3446.3724999999999</v>
          </cell>
          <cell r="K43">
            <v>0</v>
          </cell>
          <cell r="L43">
            <v>1737.2058</v>
          </cell>
          <cell r="O43">
            <v>3446.3724999999999</v>
          </cell>
        </row>
        <row r="44">
          <cell r="I44">
            <v>7</v>
          </cell>
          <cell r="J44">
            <v>3102.7824999999998</v>
          </cell>
          <cell r="K44">
            <v>0</v>
          </cell>
          <cell r="L44">
            <v>1738.0708</v>
          </cell>
          <cell r="O44">
            <v>3102.7824999999998</v>
          </cell>
        </row>
        <row r="45">
          <cell r="I45">
            <v>8</v>
          </cell>
          <cell r="J45">
            <v>5056.22</v>
          </cell>
          <cell r="K45">
            <v>0</v>
          </cell>
          <cell r="L45">
            <v>1738.5027</v>
          </cell>
          <cell r="O45">
            <v>5056.22</v>
          </cell>
        </row>
        <row r="46">
          <cell r="I46">
            <v>9</v>
          </cell>
          <cell r="J46">
            <v>3867.375</v>
          </cell>
          <cell r="K46">
            <v>0</v>
          </cell>
          <cell r="L46">
            <v>1740.7837</v>
          </cell>
          <cell r="O46">
            <v>3867.375</v>
          </cell>
        </row>
        <row r="47">
          <cell r="I47">
            <v>10</v>
          </cell>
          <cell r="J47">
            <v>6416.46</v>
          </cell>
          <cell r="K47">
            <v>0</v>
          </cell>
          <cell r="L47">
            <v>1738.9743000000001</v>
          </cell>
          <cell r="O47">
            <v>6416.46</v>
          </cell>
        </row>
        <row r="48">
          <cell r="I48">
            <v>11</v>
          </cell>
          <cell r="J48">
            <v>6571.2924999999996</v>
          </cell>
          <cell r="K48">
            <v>0</v>
          </cell>
          <cell r="L48">
            <v>1738.1495</v>
          </cell>
          <cell r="O48">
            <v>6571.2924999999996</v>
          </cell>
        </row>
        <row r="49">
          <cell r="I49">
            <v>12</v>
          </cell>
          <cell r="J49">
            <v>2952.9924999999998</v>
          </cell>
          <cell r="K49">
            <v>0</v>
          </cell>
          <cell r="L49">
            <v>1737.7166999999999</v>
          </cell>
          <cell r="O49">
            <v>2952.9924999999998</v>
          </cell>
        </row>
        <row r="50">
          <cell r="I50">
            <v>13</v>
          </cell>
          <cell r="J50">
            <v>4408.335</v>
          </cell>
          <cell r="K50">
            <v>0</v>
          </cell>
          <cell r="L50">
            <v>1737.3632</v>
          </cell>
          <cell r="O50">
            <v>4408.335</v>
          </cell>
        </row>
        <row r="51">
          <cell r="I51">
            <v>14</v>
          </cell>
          <cell r="J51">
            <v>4187.6049999999996</v>
          </cell>
          <cell r="K51">
            <v>0</v>
          </cell>
          <cell r="L51">
            <v>1659.6877999999999</v>
          </cell>
          <cell r="O51">
            <v>4187.6049999999996</v>
          </cell>
        </row>
        <row r="52">
          <cell r="I52">
            <v>15</v>
          </cell>
          <cell r="J52">
            <v>2675.1475</v>
          </cell>
          <cell r="K52">
            <v>0</v>
          </cell>
          <cell r="L52">
            <v>1734.9258</v>
          </cell>
          <cell r="O52">
            <v>2675.1475</v>
          </cell>
        </row>
        <row r="53">
          <cell r="I53">
            <v>16</v>
          </cell>
          <cell r="J53">
            <v>2540.4524999999999</v>
          </cell>
          <cell r="K53">
            <v>0</v>
          </cell>
          <cell r="L53">
            <v>1739.9965999999999</v>
          </cell>
          <cell r="O53">
            <v>2540.4524999999999</v>
          </cell>
        </row>
        <row r="54">
          <cell r="I54">
            <v>17</v>
          </cell>
          <cell r="J54">
            <v>3754.7</v>
          </cell>
          <cell r="K54">
            <v>0</v>
          </cell>
          <cell r="L54">
            <v>1736.97</v>
          </cell>
          <cell r="O54">
            <v>3754.7</v>
          </cell>
        </row>
        <row r="55">
          <cell r="I55">
            <v>18</v>
          </cell>
          <cell r="J55">
            <v>7030.0924999999997</v>
          </cell>
          <cell r="K55">
            <v>0</v>
          </cell>
          <cell r="L55">
            <v>1735.9874</v>
          </cell>
          <cell r="O55">
            <v>7030.0924999999997</v>
          </cell>
        </row>
        <row r="56">
          <cell r="I56">
            <v>19</v>
          </cell>
          <cell r="J56">
            <v>7755.98</v>
          </cell>
          <cell r="K56">
            <v>0</v>
          </cell>
          <cell r="L56">
            <v>1567.4575</v>
          </cell>
          <cell r="O56">
            <v>7755.98</v>
          </cell>
        </row>
        <row r="57">
          <cell r="I57">
            <v>20</v>
          </cell>
          <cell r="J57">
            <v>9241.3325000000004</v>
          </cell>
          <cell r="K57">
            <v>0</v>
          </cell>
          <cell r="L57">
            <v>1739.8413</v>
          </cell>
          <cell r="O57">
            <v>9241.3325000000004</v>
          </cell>
        </row>
        <row r="58">
          <cell r="I58">
            <v>21</v>
          </cell>
          <cell r="J58">
            <v>8187.9674999999997</v>
          </cell>
          <cell r="K58">
            <v>0</v>
          </cell>
          <cell r="L58">
            <v>1741.4138</v>
          </cell>
          <cell r="O58">
            <v>8187.9674999999997</v>
          </cell>
        </row>
        <row r="59">
          <cell r="I59">
            <v>22</v>
          </cell>
          <cell r="J59">
            <v>6546.4825000000001</v>
          </cell>
          <cell r="K59">
            <v>0</v>
          </cell>
          <cell r="L59">
            <v>1741.9650999999999</v>
          </cell>
          <cell r="O59">
            <v>6546.4825000000001</v>
          </cell>
        </row>
        <row r="60">
          <cell r="I60">
            <v>23</v>
          </cell>
          <cell r="J60">
            <v>5409.6875</v>
          </cell>
          <cell r="K60">
            <v>0</v>
          </cell>
          <cell r="L60">
            <v>1742.7529</v>
          </cell>
          <cell r="O60">
            <v>5409.6875</v>
          </cell>
        </row>
        <row r="61">
          <cell r="I61">
            <v>24</v>
          </cell>
          <cell r="J61">
            <v>9929.3325000000004</v>
          </cell>
          <cell r="K61">
            <v>0</v>
          </cell>
          <cell r="L61">
            <v>1741.5319</v>
          </cell>
          <cell r="O61">
            <v>9929.3325000000004</v>
          </cell>
        </row>
        <row r="62">
          <cell r="I62">
            <v>25</v>
          </cell>
          <cell r="J62">
            <v>8724.9375</v>
          </cell>
          <cell r="K62">
            <v>0</v>
          </cell>
          <cell r="L62">
            <v>1741.0595000000001</v>
          </cell>
          <cell r="O62">
            <v>8724.9375</v>
          </cell>
        </row>
        <row r="63">
          <cell r="I63">
            <v>26</v>
          </cell>
          <cell r="J63">
            <v>11887.627500000001</v>
          </cell>
          <cell r="K63">
            <v>0</v>
          </cell>
          <cell r="L63">
            <v>1739.9187999999999</v>
          </cell>
          <cell r="O63">
            <v>11887.627500000001</v>
          </cell>
        </row>
        <row r="64">
          <cell r="I64">
            <v>27</v>
          </cell>
          <cell r="J64">
            <v>10066.047500000001</v>
          </cell>
          <cell r="K64">
            <v>0</v>
          </cell>
          <cell r="L64">
            <v>1736.3412000000001</v>
          </cell>
          <cell r="O64">
            <v>10066.047500000001</v>
          </cell>
        </row>
        <row r="65">
          <cell r="I65">
            <v>28</v>
          </cell>
          <cell r="J65">
            <v>7944.06</v>
          </cell>
          <cell r="K65">
            <v>0</v>
          </cell>
          <cell r="L65">
            <v>1735.6338000000001</v>
          </cell>
          <cell r="O65">
            <v>7944.06</v>
          </cell>
        </row>
        <row r="66">
          <cell r="I66">
            <v>29</v>
          </cell>
          <cell r="J66">
            <v>6516.69</v>
          </cell>
          <cell r="K66">
            <v>0</v>
          </cell>
          <cell r="L66">
            <v>1737.3630000000001</v>
          </cell>
          <cell r="O66">
            <v>6516.69</v>
          </cell>
        </row>
        <row r="67">
          <cell r="I67">
            <v>30</v>
          </cell>
          <cell r="J67">
            <v>4234.7624999999998</v>
          </cell>
          <cell r="K67">
            <v>0</v>
          </cell>
          <cell r="L67">
            <v>1737.7954</v>
          </cell>
          <cell r="O67">
            <v>4234.7624999999998</v>
          </cell>
        </row>
      </sheetData>
      <sheetData sheetId="2"/>
      <sheetData sheetId="3"/>
      <sheetData sheetId="4"/>
      <sheetData sheetId="5"/>
      <sheetData sheetId="6">
        <row r="8">
          <cell r="DO8" t="str">
            <v xml:space="preserve">Demanda </v>
          </cell>
        </row>
        <row r="9">
          <cell r="DO9">
            <v>25193.456699999995</v>
          </cell>
        </row>
        <row r="10">
          <cell r="DO10">
            <v>23148.754200000003</v>
          </cell>
        </row>
        <row r="11">
          <cell r="DO11">
            <v>27445.279100000011</v>
          </cell>
        </row>
        <row r="12">
          <cell r="DO12">
            <v>28137.301299999992</v>
          </cell>
        </row>
        <row r="13">
          <cell r="DO13">
            <v>29179.557900000014</v>
          </cell>
        </row>
        <row r="14">
          <cell r="DO14">
            <v>28981.390299999995</v>
          </cell>
        </row>
        <row r="15">
          <cell r="DO15">
            <v>28430.139599999999</v>
          </cell>
        </row>
        <row r="16">
          <cell r="DO16">
            <v>26382.988000000005</v>
          </cell>
        </row>
        <row r="17">
          <cell r="DO17">
            <v>24181.497999999996</v>
          </cell>
        </row>
        <row r="18">
          <cell r="DO18">
            <v>27462.435899999997</v>
          </cell>
        </row>
        <row r="19">
          <cell r="DO19">
            <v>27295.181199999995</v>
          </cell>
        </row>
        <row r="20">
          <cell r="DO20">
            <v>26858.410700000011</v>
          </cell>
        </row>
        <row r="21">
          <cell r="DO21">
            <v>26484.096400000006</v>
          </cell>
        </row>
        <row r="22">
          <cell r="DO22">
            <v>26112.047499999997</v>
          </cell>
        </row>
        <row r="23">
          <cell r="DO23">
            <v>24736.356499999994</v>
          </cell>
        </row>
        <row r="24">
          <cell r="DO24">
            <v>22642.777899999994</v>
          </cell>
        </row>
        <row r="25">
          <cell r="DO25">
            <v>26830.821299999996</v>
          </cell>
        </row>
        <row r="26">
          <cell r="DO26">
            <v>28610.628200000003</v>
          </cell>
        </row>
        <row r="27">
          <cell r="DO27">
            <v>26867.637699999999</v>
          </cell>
        </row>
        <row r="28">
          <cell r="DO28">
            <v>27276.235499999995</v>
          </cell>
        </row>
        <row r="29">
          <cell r="DO29">
            <v>27432.076200000003</v>
          </cell>
        </row>
        <row r="30">
          <cell r="DO30">
            <v>25549.602200000001</v>
          </cell>
        </row>
        <row r="31">
          <cell r="DO31">
            <v>23403.095600000001</v>
          </cell>
        </row>
        <row r="32">
          <cell r="DO32">
            <v>27896.525799999999</v>
          </cell>
        </row>
        <row r="33">
          <cell r="DO33">
            <v>30207.584700000003</v>
          </cell>
        </row>
        <row r="34">
          <cell r="DO34">
            <v>29652.520599999996</v>
          </cell>
        </row>
        <row r="35">
          <cell r="DO35">
            <v>28838.959699999992</v>
          </cell>
        </row>
        <row r="36">
          <cell r="DO36">
            <v>27420.188999999995</v>
          </cell>
        </row>
        <row r="37">
          <cell r="DO37">
            <v>25813.423199999994</v>
          </cell>
        </row>
        <row r="38">
          <cell r="DO38">
            <v>22991.701399999998</v>
          </cell>
        </row>
      </sheetData>
      <sheetData sheetId="7"/>
      <sheetData sheetId="8"/>
      <sheetData sheetId="9"/>
      <sheetData sheetId="10">
        <row r="4">
          <cell r="D4">
            <v>41153</v>
          </cell>
          <cell r="E4">
            <v>41154</v>
          </cell>
          <cell r="F4">
            <v>41155</v>
          </cell>
          <cell r="G4">
            <v>41156</v>
          </cell>
          <cell r="H4">
            <v>41157</v>
          </cell>
          <cell r="I4">
            <v>41158</v>
          </cell>
          <cell r="J4">
            <v>41159</v>
          </cell>
          <cell r="K4">
            <v>41160</v>
          </cell>
          <cell r="L4">
            <v>41161</v>
          </cell>
          <cell r="M4">
            <v>41162</v>
          </cell>
          <cell r="N4">
            <v>41163</v>
          </cell>
          <cell r="O4">
            <v>41164</v>
          </cell>
          <cell r="P4">
            <v>41165</v>
          </cell>
          <cell r="Q4">
            <v>41166</v>
          </cell>
          <cell r="R4">
            <v>41167</v>
          </cell>
          <cell r="S4">
            <v>41168</v>
          </cell>
          <cell r="T4">
            <v>41169</v>
          </cell>
          <cell r="U4">
            <v>41170</v>
          </cell>
          <cell r="V4">
            <v>41171</v>
          </cell>
          <cell r="W4">
            <v>41172</v>
          </cell>
          <cell r="X4">
            <v>41173</v>
          </cell>
          <cell r="Y4">
            <v>41174</v>
          </cell>
          <cell r="Z4">
            <v>41175</v>
          </cell>
          <cell r="AA4">
            <v>41176</v>
          </cell>
          <cell r="AB4">
            <v>41177</v>
          </cell>
          <cell r="AC4">
            <v>41178</v>
          </cell>
          <cell r="AD4">
            <v>41179</v>
          </cell>
          <cell r="AE4">
            <v>41180</v>
          </cell>
          <cell r="AF4">
            <v>41181</v>
          </cell>
          <cell r="AG4">
            <v>41182</v>
          </cell>
          <cell r="AH4">
            <v>41183</v>
          </cell>
        </row>
        <row r="5">
          <cell r="D5">
            <v>32.596622993986351</v>
          </cell>
          <cell r="E5">
            <v>32.599535290622647</v>
          </cell>
          <cell r="F5">
            <v>32.53</v>
          </cell>
          <cell r="G5">
            <v>32.57</v>
          </cell>
          <cell r="H5">
            <v>32.461516989491351</v>
          </cell>
          <cell r="I5">
            <v>32.482120820413193</v>
          </cell>
          <cell r="J5">
            <v>32.520000000000003</v>
          </cell>
          <cell r="K5">
            <v>32.43</v>
          </cell>
          <cell r="L5">
            <v>32.380000000000003</v>
          </cell>
          <cell r="M5">
            <v>32.174137104296022</v>
          </cell>
          <cell r="N5">
            <v>31.888051872314783</v>
          </cell>
          <cell r="O5">
            <v>31.896257982846606</v>
          </cell>
          <cell r="P5">
            <v>31.8</v>
          </cell>
          <cell r="Q5">
            <v>31.75</v>
          </cell>
          <cell r="R5">
            <v>31.78</v>
          </cell>
          <cell r="S5">
            <v>31.87</v>
          </cell>
          <cell r="T5">
            <v>31.816047482447257</v>
          </cell>
          <cell r="U5">
            <v>31.805070958534216</v>
          </cell>
          <cell r="V5">
            <v>31.73</v>
          </cell>
          <cell r="W5">
            <v>31.579812274745198</v>
          </cell>
          <cell r="X5">
            <v>31.7</v>
          </cell>
          <cell r="Y5">
            <v>31.77</v>
          </cell>
          <cell r="Z5">
            <v>31.852205054750879</v>
          </cell>
          <cell r="AA5">
            <v>31.66</v>
          </cell>
          <cell r="AB5">
            <v>31.763431673642408</v>
          </cell>
          <cell r="AC5">
            <v>31.54</v>
          </cell>
          <cell r="AD5">
            <v>31.534472759344588</v>
          </cell>
          <cell r="AE5">
            <v>32.090000000000003</v>
          </cell>
          <cell r="AF5">
            <v>31.660010610199034</v>
          </cell>
          <cell r="AG5">
            <v>31.84</v>
          </cell>
        </row>
        <row r="6">
          <cell r="D6">
            <v>79.089546203613281</v>
          </cell>
          <cell r="E6">
            <v>79.089546203613281</v>
          </cell>
          <cell r="F6">
            <v>79.13</v>
          </cell>
          <cell r="G6">
            <v>79.03</v>
          </cell>
          <cell r="H6">
            <v>78.999229431152344</v>
          </cell>
          <cell r="I6">
            <v>79.029335021972656</v>
          </cell>
          <cell r="J6">
            <v>78.94</v>
          </cell>
          <cell r="K6">
            <v>78.94</v>
          </cell>
          <cell r="L6">
            <v>78.930000000000007</v>
          </cell>
          <cell r="M6">
            <v>78.878807067871094</v>
          </cell>
          <cell r="N6">
            <v>78.81</v>
          </cell>
          <cell r="O6">
            <v>78.778472900390625</v>
          </cell>
          <cell r="P6">
            <v>78.75</v>
          </cell>
          <cell r="Q6">
            <v>78.709999999999994</v>
          </cell>
          <cell r="R6">
            <v>78.680000000000007</v>
          </cell>
          <cell r="S6">
            <v>78.650000000000006</v>
          </cell>
          <cell r="T6">
            <v>78.648086547851563</v>
          </cell>
          <cell r="U6">
            <v>78.628028869628906</v>
          </cell>
          <cell r="V6">
            <v>78.53</v>
          </cell>
          <cell r="W6">
            <v>78.587921142578125</v>
          </cell>
          <cell r="X6">
            <v>78.59</v>
          </cell>
          <cell r="Y6">
            <v>78.59</v>
          </cell>
          <cell r="Z6">
            <v>78.628028869628906</v>
          </cell>
          <cell r="AA6">
            <v>78.59</v>
          </cell>
          <cell r="AB6">
            <v>78.628028869628906</v>
          </cell>
          <cell r="AC6">
            <v>78.680000000000007</v>
          </cell>
          <cell r="AD6">
            <v>78.688201904296875</v>
          </cell>
          <cell r="AE6">
            <v>78.650000000000006</v>
          </cell>
          <cell r="AF6">
            <v>78.678169250488281</v>
          </cell>
          <cell r="AG6">
            <v>78.650000000000006</v>
          </cell>
        </row>
        <row r="9">
          <cell r="D9">
            <v>33.5</v>
          </cell>
          <cell r="E9">
            <v>33.53</v>
          </cell>
          <cell r="F9">
            <v>33.44</v>
          </cell>
          <cell r="G9">
            <v>33.35</v>
          </cell>
          <cell r="H9">
            <v>32.869999999999997</v>
          </cell>
          <cell r="I9">
            <v>32.72</v>
          </cell>
          <cell r="J9">
            <v>32.79</v>
          </cell>
          <cell r="K9">
            <v>32.79</v>
          </cell>
          <cell r="L9">
            <v>32.770000000000003</v>
          </cell>
          <cell r="M9">
            <v>32.67</v>
          </cell>
          <cell r="N9">
            <v>32.54</v>
          </cell>
          <cell r="O9">
            <v>32.57</v>
          </cell>
          <cell r="P9">
            <v>32.57</v>
          </cell>
          <cell r="Q9">
            <v>32.61</v>
          </cell>
          <cell r="R9">
            <v>32.64</v>
          </cell>
          <cell r="S9">
            <v>32.729999999999997</v>
          </cell>
          <cell r="T9">
            <v>32.770000000000003</v>
          </cell>
          <cell r="U9">
            <v>32.9</v>
          </cell>
          <cell r="V9">
            <v>32.99</v>
          </cell>
          <cell r="W9">
            <v>32.840000000000003</v>
          </cell>
          <cell r="X9">
            <v>32.83</v>
          </cell>
          <cell r="Y9">
            <v>33.01</v>
          </cell>
          <cell r="Z9">
            <v>33.18</v>
          </cell>
          <cell r="AA9">
            <v>33.26</v>
          </cell>
          <cell r="AB9">
            <v>33.31</v>
          </cell>
          <cell r="AC9">
            <v>32.93</v>
          </cell>
          <cell r="AD9">
            <v>32.64</v>
          </cell>
          <cell r="AE9">
            <v>32.369999999999997</v>
          </cell>
          <cell r="AF9">
            <v>32.450000000000003</v>
          </cell>
          <cell r="AG9">
            <v>32.54</v>
          </cell>
        </row>
        <row r="10">
          <cell r="D10">
            <v>34.302300069340262</v>
          </cell>
          <cell r="E10">
            <v>34.353529637383993</v>
          </cell>
          <cell r="F10">
            <v>34.24</v>
          </cell>
          <cell r="G10">
            <v>34.06</v>
          </cell>
          <cell r="H10">
            <v>33.258028728848522</v>
          </cell>
          <cell r="I10">
            <v>32.951978680608121</v>
          </cell>
          <cell r="J10">
            <v>33.049999999999997</v>
          </cell>
          <cell r="K10">
            <v>33.130000000000003</v>
          </cell>
          <cell r="L10">
            <v>33.14</v>
          </cell>
          <cell r="M10">
            <v>33.131055048187591</v>
          </cell>
          <cell r="N10">
            <v>33.129838468794262</v>
          </cell>
          <cell r="O10">
            <v>33.178035740058007</v>
          </cell>
          <cell r="P10">
            <v>33.25</v>
          </cell>
          <cell r="Q10">
            <v>33.369999999999997</v>
          </cell>
          <cell r="R10">
            <v>33.4</v>
          </cell>
          <cell r="S10">
            <v>33.49</v>
          </cell>
          <cell r="T10">
            <v>33.599837315688141</v>
          </cell>
          <cell r="U10">
            <v>33.835781852699114</v>
          </cell>
          <cell r="V10">
            <v>34.049999999999997</v>
          </cell>
          <cell r="W10">
            <v>33.891839216578873</v>
          </cell>
          <cell r="X10">
            <v>33.74</v>
          </cell>
          <cell r="Y10">
            <v>34.049999999999997</v>
          </cell>
          <cell r="Z10">
            <v>34.284726488170627</v>
          </cell>
          <cell r="AA10">
            <v>34.549999999999997</v>
          </cell>
          <cell r="AB10">
            <v>34.563906050815589</v>
          </cell>
          <cell r="AC10">
            <v>34.07</v>
          </cell>
          <cell r="AD10">
            <v>33.579503415180284</v>
          </cell>
          <cell r="AE10">
            <v>33.56</v>
          </cell>
          <cell r="AF10">
            <v>33.149345561838643</v>
          </cell>
          <cell r="AG10">
            <v>33.17</v>
          </cell>
        </row>
        <row r="14">
          <cell r="D14">
            <v>871.37785280926539</v>
          </cell>
          <cell r="E14">
            <v>765.63270746851606</v>
          </cell>
          <cell r="F14">
            <v>1183.2382134733025</v>
          </cell>
          <cell r="G14">
            <v>641.04406061315854</v>
          </cell>
          <cell r="H14">
            <v>672.18660517578962</v>
          </cell>
          <cell r="I14">
            <v>708.06442039020408</v>
          </cell>
          <cell r="J14">
            <v>418.24346996378324</v>
          </cell>
          <cell r="K14">
            <v>1125.9581210702465</v>
          </cell>
          <cell r="L14">
            <v>808.60054805824984</v>
          </cell>
          <cell r="M14">
            <v>1369.5057850384508</v>
          </cell>
          <cell r="N14">
            <v>1397.0999409701803</v>
          </cell>
          <cell r="O14">
            <v>610.78927969676329</v>
          </cell>
          <cell r="P14">
            <v>650</v>
          </cell>
          <cell r="Q14">
            <v>783.60973132579409</v>
          </cell>
          <cell r="R14">
            <v>550.28330945633695</v>
          </cell>
          <cell r="S14">
            <v>524.3192309658715</v>
          </cell>
          <cell r="T14">
            <v>790.73191757560301</v>
          </cell>
          <cell r="U14">
            <v>1523.7679177305745</v>
          </cell>
          <cell r="V14">
            <v>1692.4572540926438</v>
          </cell>
          <cell r="W14">
            <v>2012.0857976158811</v>
          </cell>
          <cell r="X14">
            <v>1577.2158512627166</v>
          </cell>
          <cell r="Y14">
            <v>1586.640265388377</v>
          </cell>
          <cell r="Z14">
            <v>1147.0413840944416</v>
          </cell>
          <cell r="AA14">
            <v>2211.1592114215632</v>
          </cell>
          <cell r="AB14">
            <v>1873.5574488336511</v>
          </cell>
          <cell r="AC14">
            <v>2675.0307138363187</v>
          </cell>
          <cell r="AD14">
            <v>2196.8733159270178</v>
          </cell>
          <cell r="AE14">
            <v>1586.640265388377</v>
          </cell>
          <cell r="AF14">
            <v>1383.7866421725732</v>
          </cell>
          <cell r="AG14">
            <v>875.12697629278114</v>
          </cell>
        </row>
        <row r="15">
          <cell r="D15">
            <v>676.73177999999996</v>
          </cell>
          <cell r="E15">
            <v>676.73177999999996</v>
          </cell>
          <cell r="F15">
            <v>672.21791999999994</v>
          </cell>
          <cell r="G15">
            <v>661.37142857142862</v>
          </cell>
          <cell r="H15">
            <v>669.55589999999995</v>
          </cell>
          <cell r="I15">
            <v>662.61149999999998</v>
          </cell>
          <cell r="J15">
            <v>651.20000000000005</v>
          </cell>
          <cell r="K15">
            <v>671.52348000000006</v>
          </cell>
          <cell r="L15">
            <v>674.87994000000003</v>
          </cell>
          <cell r="M15">
            <v>670.48181999999997</v>
          </cell>
          <cell r="N15">
            <v>674.53272000000004</v>
          </cell>
          <cell r="O15">
            <v>674.99567999999999</v>
          </cell>
          <cell r="P15">
            <v>682.6</v>
          </cell>
          <cell r="Q15">
            <v>673.49</v>
          </cell>
          <cell r="R15">
            <v>614.11644000000001</v>
          </cell>
          <cell r="S15">
            <v>431.36298000000005</v>
          </cell>
          <cell r="T15">
            <v>555.43626000000006</v>
          </cell>
          <cell r="U15">
            <v>616.31550000000004</v>
          </cell>
          <cell r="V15">
            <v>631.47744</v>
          </cell>
          <cell r="W15">
            <v>669.09294</v>
          </cell>
          <cell r="X15">
            <v>668.86</v>
          </cell>
          <cell r="Y15">
            <v>669.9</v>
          </cell>
          <cell r="Z15">
            <v>667.24109999999996</v>
          </cell>
          <cell r="AA15">
            <v>656.82449999999994</v>
          </cell>
          <cell r="AB15">
            <v>665.505</v>
          </cell>
          <cell r="AC15">
            <v>663.07445999999993</v>
          </cell>
          <cell r="AD15">
            <v>660.06521999999995</v>
          </cell>
          <cell r="AE15">
            <v>656.25</v>
          </cell>
          <cell r="AF15">
            <v>659.83373999999992</v>
          </cell>
          <cell r="AG15">
            <v>663.1902</v>
          </cell>
        </row>
        <row r="17">
          <cell r="D17">
            <v>1128.5807400000001</v>
          </cell>
          <cell r="E17">
            <v>889.23041999999998</v>
          </cell>
          <cell r="F17">
            <v>1044.2062799999999</v>
          </cell>
          <cell r="G17">
            <v>1167.126050420168</v>
          </cell>
          <cell r="H17">
            <v>1146.9833999999998</v>
          </cell>
          <cell r="I17">
            <v>1176.72858</v>
          </cell>
          <cell r="J17">
            <v>1155.5999999999999</v>
          </cell>
          <cell r="K17">
            <v>1124.9928</v>
          </cell>
          <cell r="L17">
            <v>929.97089999999992</v>
          </cell>
          <cell r="M17">
            <v>1144.2056399999999</v>
          </cell>
          <cell r="N17">
            <v>1159.59906</v>
          </cell>
          <cell r="O17">
            <v>1154.27502</v>
          </cell>
          <cell r="P17">
            <v>1003.24</v>
          </cell>
          <cell r="Q17">
            <v>1107.52</v>
          </cell>
          <cell r="R17">
            <v>1121.05764</v>
          </cell>
          <cell r="S17">
            <v>933.44310000000007</v>
          </cell>
          <cell r="T17">
            <v>1087.3773000000001</v>
          </cell>
          <cell r="U17">
            <v>1232.3995199999999</v>
          </cell>
          <cell r="V17">
            <v>1254.2743800000001</v>
          </cell>
          <cell r="W17">
            <v>1205.6635799999999</v>
          </cell>
          <cell r="X17">
            <v>1245.2</v>
          </cell>
          <cell r="Y17">
            <v>1224.3</v>
          </cell>
          <cell r="Z17">
            <v>1165.8490200000001</v>
          </cell>
          <cell r="AA17">
            <v>1228.92732</v>
          </cell>
          <cell r="AB17">
            <v>1274.76036</v>
          </cell>
          <cell r="AC17">
            <v>1307.8620000000001</v>
          </cell>
          <cell r="AD17">
            <v>1320.5934</v>
          </cell>
          <cell r="AE17">
            <v>1285.6400000000001</v>
          </cell>
          <cell r="AF17">
            <v>1227.8856599999999</v>
          </cell>
          <cell r="AG17">
            <v>1151.84448</v>
          </cell>
        </row>
        <row r="22">
          <cell r="D22">
            <v>884.25774918880086</v>
          </cell>
          <cell r="E22">
            <v>668.6652488375131</v>
          </cell>
          <cell r="F22">
            <v>868.07700197368604</v>
          </cell>
          <cell r="G22">
            <v>650</v>
          </cell>
          <cell r="H22">
            <v>468.83621217143173</v>
          </cell>
          <cell r="I22">
            <v>772.87442083248061</v>
          </cell>
          <cell r="J22">
            <v>645.5</v>
          </cell>
          <cell r="K22">
            <v>572.60822075173826</v>
          </cell>
          <cell r="L22">
            <v>730.62118839843981</v>
          </cell>
          <cell r="M22">
            <v>598.38290481163142</v>
          </cell>
          <cell r="N22">
            <v>415.4285947328699</v>
          </cell>
          <cell r="O22">
            <v>574.15707072863438</v>
          </cell>
          <cell r="P22">
            <v>569</v>
          </cell>
          <cell r="Q22">
            <v>596.5</v>
          </cell>
          <cell r="R22">
            <v>569.42924674765572</v>
          </cell>
          <cell r="S22">
            <v>731.60531172623439</v>
          </cell>
          <cell r="T22">
            <v>577.77340811007514</v>
          </cell>
          <cell r="U22">
            <v>1292.1910157675914</v>
          </cell>
          <cell r="V22">
            <v>1270.2563807475881</v>
          </cell>
          <cell r="W22">
            <v>1364.4050101875437</v>
          </cell>
          <cell r="X22">
            <v>1562</v>
          </cell>
          <cell r="Y22">
            <v>1302</v>
          </cell>
          <cell r="Z22">
            <v>1432.6874375164941</v>
          </cell>
          <cell r="AA22">
            <v>1304.495024615504</v>
          </cell>
          <cell r="AB22">
            <v>1947.5745262290282</v>
          </cell>
          <cell r="AC22">
            <v>1885.2678384003366</v>
          </cell>
          <cell r="AD22">
            <v>2121.2514586939906</v>
          </cell>
          <cell r="AE22">
            <v>1715</v>
          </cell>
          <cell r="AF22">
            <v>1657.1939509852637</v>
          </cell>
          <cell r="AG22">
            <v>1318.9977177359613</v>
          </cell>
        </row>
        <row r="23">
          <cell r="D23">
            <v>676.73177999999996</v>
          </cell>
          <cell r="E23">
            <v>676.73177999999996</v>
          </cell>
          <cell r="F23">
            <v>1160.8625008410645</v>
          </cell>
          <cell r="G23">
            <v>216.1459904719068</v>
          </cell>
          <cell r="H23">
            <v>306.25135841217036</v>
          </cell>
          <cell r="I23">
            <v>1025.9160415878296</v>
          </cell>
          <cell r="J23">
            <v>-384.37</v>
          </cell>
          <cell r="K23">
            <v>671.52348000000006</v>
          </cell>
          <cell r="L23">
            <v>554.63385769409183</v>
          </cell>
          <cell r="M23">
            <v>70.98986615020749</v>
          </cell>
          <cell r="N23">
            <v>-160.07597693756099</v>
          </cell>
          <cell r="O23">
            <v>318.97058501403808</v>
          </cell>
          <cell r="P23">
            <v>375</v>
          </cell>
          <cell r="Q23">
            <v>239</v>
          </cell>
          <cell r="R23">
            <v>271.34777468627931</v>
          </cell>
          <cell r="S23">
            <v>79.609523884277394</v>
          </cell>
          <cell r="T23">
            <v>555.43626000000006</v>
          </cell>
          <cell r="U23">
            <v>382.29702065277104</v>
          </cell>
          <cell r="V23">
            <v>-531.78806102233887</v>
          </cell>
          <cell r="W23">
            <v>1365.7232862982178</v>
          </cell>
          <cell r="X23">
            <v>708.33</v>
          </cell>
          <cell r="Y23">
            <v>708.56</v>
          </cell>
          <cell r="Z23">
            <v>1133.8762547241211</v>
          </cell>
          <cell r="AA23">
            <v>190.18934527587885</v>
          </cell>
          <cell r="AB23">
            <v>1132.1401547241212</v>
          </cell>
          <cell r="AC23">
            <v>1248.8463954629515</v>
          </cell>
          <cell r="AD23">
            <v>777.56288349792476</v>
          </cell>
          <cell r="AE23">
            <v>696.18</v>
          </cell>
          <cell r="AF23">
            <v>542.33607650207512</v>
          </cell>
          <cell r="AG23">
            <v>311.43674388427735</v>
          </cell>
        </row>
        <row r="25">
          <cell r="D25">
            <v>211.30338820220959</v>
          </cell>
          <cell r="E25">
            <v>218.80726119140616</v>
          </cell>
          <cell r="F25">
            <v>29.880468432312</v>
          </cell>
          <cell r="G25">
            <v>0</v>
          </cell>
          <cell r="H25">
            <v>136.8198097695921</v>
          </cell>
          <cell r="I25">
            <v>126.67976118896479</v>
          </cell>
          <cell r="J25">
            <v>1475.8</v>
          </cell>
          <cell r="K25">
            <v>611.81663378356939</v>
          </cell>
          <cell r="L25">
            <v>427.78120705444314</v>
          </cell>
          <cell r="M25">
            <v>234.33446053207388</v>
          </cell>
          <cell r="N25">
            <v>130.37124218307497</v>
          </cell>
          <cell r="O25">
            <v>115.87936624694839</v>
          </cell>
          <cell r="P25">
            <v>687.3</v>
          </cell>
          <cell r="Q25">
            <v>756.36</v>
          </cell>
          <cell r="R25">
            <v>64.490201374053981</v>
          </cell>
          <cell r="S25">
            <v>119.47693652984617</v>
          </cell>
          <cell r="T25">
            <v>98.760705702209634</v>
          </cell>
          <cell r="U25">
            <v>236.54872270980832</v>
          </cell>
          <cell r="V25">
            <v>441.30885466827397</v>
          </cell>
          <cell r="W25">
            <v>678.0562520745849</v>
          </cell>
          <cell r="X25">
            <v>1425.23</v>
          </cell>
          <cell r="Y25">
            <v>1369.9</v>
          </cell>
          <cell r="Z25">
            <v>343.25311287139903</v>
          </cell>
          <cell r="AA25">
            <v>220.1812727975464</v>
          </cell>
          <cell r="AB25">
            <v>113.74414815261844</v>
          </cell>
          <cell r="AC25">
            <v>206.98254358428971</v>
          </cell>
          <cell r="AD25">
            <v>82.417676760406607</v>
          </cell>
          <cell r="AE25">
            <v>735.64</v>
          </cell>
          <cell r="AF25">
            <v>108.44752876281723</v>
          </cell>
          <cell r="AG25">
            <v>26.422504579467727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</sheetData>
      <sheetData sheetId="1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</row>
        <row r="4">
          <cell r="C4">
            <v>22</v>
          </cell>
          <cell r="D4">
            <v>23</v>
          </cell>
          <cell r="E4">
            <v>18</v>
          </cell>
          <cell r="F4">
            <v>19</v>
          </cell>
          <cell r="G4">
            <v>14</v>
          </cell>
          <cell r="H4">
            <v>15</v>
          </cell>
          <cell r="I4">
            <v>21</v>
          </cell>
          <cell r="J4">
            <v>17</v>
          </cell>
          <cell r="K4">
            <v>13</v>
          </cell>
          <cell r="L4">
            <v>16</v>
          </cell>
          <cell r="M4">
            <v>21</v>
          </cell>
          <cell r="N4">
            <v>21</v>
          </cell>
          <cell r="O4">
            <v>24</v>
          </cell>
          <cell r="P4">
            <v>24</v>
          </cell>
          <cell r="Q4">
            <v>23</v>
          </cell>
          <cell r="R4">
            <v>18</v>
          </cell>
          <cell r="S4">
            <v>16</v>
          </cell>
          <cell r="T4">
            <v>14</v>
          </cell>
          <cell r="U4">
            <v>13</v>
          </cell>
          <cell r="V4">
            <v>18</v>
          </cell>
          <cell r="W4">
            <v>17</v>
          </cell>
          <cell r="X4">
            <v>17</v>
          </cell>
          <cell r="Y4">
            <v>21</v>
          </cell>
          <cell r="Z4">
            <v>16</v>
          </cell>
          <cell r="AA4">
            <v>12</v>
          </cell>
          <cell r="AB4">
            <v>11</v>
          </cell>
          <cell r="AC4">
            <v>18</v>
          </cell>
          <cell r="AD4">
            <v>22</v>
          </cell>
          <cell r="AE4">
            <v>17</v>
          </cell>
          <cell r="AF4">
            <v>23</v>
          </cell>
        </row>
        <row r="5">
          <cell r="C5">
            <v>10</v>
          </cell>
          <cell r="D5">
            <v>10</v>
          </cell>
          <cell r="E5">
            <v>9</v>
          </cell>
          <cell r="F5">
            <v>12</v>
          </cell>
          <cell r="G5">
            <v>11</v>
          </cell>
          <cell r="H5">
            <v>11</v>
          </cell>
          <cell r="I5">
            <v>14</v>
          </cell>
          <cell r="J5">
            <v>12</v>
          </cell>
          <cell r="K5">
            <v>11</v>
          </cell>
          <cell r="L5">
            <v>11</v>
          </cell>
          <cell r="M5">
            <v>8</v>
          </cell>
          <cell r="N5">
            <v>10</v>
          </cell>
          <cell r="O5">
            <v>11</v>
          </cell>
          <cell r="P5">
            <v>12</v>
          </cell>
          <cell r="Q5">
            <v>15</v>
          </cell>
          <cell r="R5">
            <v>14</v>
          </cell>
          <cell r="S5">
            <v>12</v>
          </cell>
          <cell r="T5">
            <v>12</v>
          </cell>
          <cell r="U5">
            <v>10</v>
          </cell>
          <cell r="V5">
            <v>7</v>
          </cell>
          <cell r="W5">
            <v>7</v>
          </cell>
          <cell r="X5">
            <v>6</v>
          </cell>
          <cell r="Y5">
            <v>6</v>
          </cell>
          <cell r="Z5">
            <v>9</v>
          </cell>
          <cell r="AA5">
            <v>8</v>
          </cell>
          <cell r="AB5">
            <v>8</v>
          </cell>
          <cell r="AC5">
            <v>4</v>
          </cell>
          <cell r="AD5">
            <v>11</v>
          </cell>
          <cell r="AE5">
            <v>13</v>
          </cell>
          <cell r="AF5">
            <v>11</v>
          </cell>
        </row>
      </sheetData>
      <sheetData sheetId="12">
        <row r="57">
          <cell r="AO57">
            <v>6.182898993384045E-2</v>
          </cell>
          <cell r="AP57">
            <v>6.1865354518413573E-2</v>
          </cell>
          <cell r="AQ57">
            <v>3.4517684082220335E-2</v>
          </cell>
          <cell r="AR57">
            <v>2.3520164021521239E-2</v>
          </cell>
          <cell r="AS57">
            <v>5.4926293168887641E-2</v>
          </cell>
          <cell r="AT57">
            <v>7.4523580798318889E-2</v>
          </cell>
          <cell r="AU57">
            <v>4.1578155602021827E-2</v>
          </cell>
          <cell r="AV57">
            <v>7.1505328098336873E-2</v>
          </cell>
          <cell r="AW57">
            <v>3.1469061470970061E-2</v>
          </cell>
          <cell r="AX57">
            <v>4.0205834808776153E-2</v>
          </cell>
          <cell r="AY57">
            <v>4.7406750714902524E-2</v>
          </cell>
          <cell r="AZ57">
            <v>-2.1649054072473084E-2</v>
          </cell>
        </row>
        <row r="63">
          <cell r="AO63">
            <v>9.6602865895835555E-2</v>
          </cell>
          <cell r="AP63">
            <v>0.12287052048160363</v>
          </cell>
          <cell r="AQ63">
            <v>7.9576911518457694E-2</v>
          </cell>
          <cell r="AR63">
            <v>5.6212043140551504E-2</v>
          </cell>
          <cell r="AS63">
            <v>3.8428160154122537E-2</v>
          </cell>
          <cell r="AT63">
            <v>6.8808597206311939E-2</v>
          </cell>
          <cell r="AU63">
            <v>8.7909672019104157E-2</v>
          </cell>
          <cell r="AV63">
            <v>3.3386726135627987E-2</v>
          </cell>
          <cell r="AW63">
            <v>4.0158694162056419E-2</v>
          </cell>
        </row>
        <row r="69">
          <cell r="AO69">
            <v>3.2749036136376031E-2</v>
          </cell>
          <cell r="AP69">
            <v>5.7450943006665645E-2</v>
          </cell>
          <cell r="AQ69">
            <v>4.3555782689410405E-2</v>
          </cell>
          <cell r="AR69">
            <v>3.1940630256447999E-2</v>
          </cell>
          <cell r="AS69">
            <v>-1.5639133389316107E-2</v>
          </cell>
          <cell r="AT69">
            <v>-5.3186209164075571E-3</v>
          </cell>
          <cell r="AU69">
            <v>4.4482035426619548E-2</v>
          </cell>
          <cell r="AV69">
            <v>-3.5574813267947203E-2</v>
          </cell>
          <cell r="AW69">
            <v>8.4245209242574948E-3</v>
          </cell>
        </row>
      </sheetData>
      <sheetData sheetId="13">
        <row r="3">
          <cell r="Y3" t="str">
            <v>Terra</v>
          </cell>
          <cell r="Z3" t="str">
            <v>Baygorria</v>
          </cell>
          <cell r="AA3" t="str">
            <v>Palmar</v>
          </cell>
        </row>
        <row r="5">
          <cell r="W5">
            <v>12247.969299999997</v>
          </cell>
          <cell r="AN5">
            <v>3293.3784000000001</v>
          </cell>
          <cell r="AO5">
            <v>1844.3659</v>
          </cell>
          <cell r="AP5">
            <v>7110.2249999999995</v>
          </cell>
        </row>
        <row r="6">
          <cell r="W6">
            <v>11012.372100000001</v>
          </cell>
          <cell r="AN6">
            <v>3293.3256000000001</v>
          </cell>
          <cell r="AO6">
            <v>2038.9782</v>
          </cell>
          <cell r="AP6">
            <v>5680.0682999999999</v>
          </cell>
        </row>
        <row r="7">
          <cell r="W7">
            <v>12276.822100000001</v>
          </cell>
          <cell r="AN7">
            <v>3295.2420000000002</v>
          </cell>
          <cell r="AO7">
            <v>2432.7300999999998</v>
          </cell>
          <cell r="AP7">
            <v>6548.85</v>
          </cell>
        </row>
        <row r="8">
          <cell r="W8">
            <v>12896.5085</v>
          </cell>
          <cell r="AN8">
            <v>3294.4044000000004</v>
          </cell>
          <cell r="AO8">
            <v>2402.6666</v>
          </cell>
          <cell r="AP8">
            <v>7199.4375</v>
          </cell>
        </row>
        <row r="9">
          <cell r="W9">
            <v>12845.093700000001</v>
          </cell>
          <cell r="AN9">
            <v>3295.0272000000004</v>
          </cell>
          <cell r="AO9">
            <v>2359.1223</v>
          </cell>
          <cell r="AP9">
            <v>7190.9441999999999</v>
          </cell>
        </row>
        <row r="10">
          <cell r="W10">
            <v>12539.228299999999</v>
          </cell>
          <cell r="AN10">
            <v>3274.6404000000002</v>
          </cell>
          <cell r="AO10">
            <v>1918.5628999999999</v>
          </cell>
          <cell r="AP10">
            <v>7346.0249999999996</v>
          </cell>
        </row>
        <row r="11">
          <cell r="W11">
            <v>12453.5947</v>
          </cell>
          <cell r="AN11">
            <v>3205.4399999999996</v>
          </cell>
          <cell r="AO11">
            <v>2106.1489000000001</v>
          </cell>
          <cell r="AP11">
            <v>7142.0057999999999</v>
          </cell>
        </row>
        <row r="12">
          <cell r="W12">
            <v>12143.376199999999</v>
          </cell>
          <cell r="AN12">
            <v>3279.4740000000002</v>
          </cell>
          <cell r="AO12">
            <v>1929.7397000000001</v>
          </cell>
          <cell r="AP12">
            <v>6934.1624999999995</v>
          </cell>
        </row>
        <row r="13">
          <cell r="W13">
            <v>11362.185099999999</v>
          </cell>
          <cell r="AN13">
            <v>3279.3924000000002</v>
          </cell>
          <cell r="AO13">
            <v>2244.5484999999999</v>
          </cell>
          <cell r="AP13">
            <v>5838.2442000000001</v>
          </cell>
        </row>
        <row r="14">
          <cell r="W14">
            <v>12255.562899999999</v>
          </cell>
          <cell r="AN14">
            <v>3279.7164000000002</v>
          </cell>
          <cell r="AO14">
            <v>1868.5464999999999</v>
          </cell>
          <cell r="AP14">
            <v>7107.3</v>
          </cell>
        </row>
        <row r="15">
          <cell r="W15">
            <v>12801.436</v>
          </cell>
          <cell r="AN15">
            <v>3279.6096000000002</v>
          </cell>
          <cell r="AO15">
            <v>2299.1014</v>
          </cell>
          <cell r="AP15">
            <v>7222.7250000000004</v>
          </cell>
        </row>
        <row r="16">
          <cell r="W16">
            <v>12570.506700000002</v>
          </cell>
          <cell r="AN16">
            <v>3278.8548000000001</v>
          </cell>
          <cell r="AO16">
            <v>2090.5269000000003</v>
          </cell>
          <cell r="AP16">
            <v>7201.125</v>
          </cell>
        </row>
        <row r="17">
          <cell r="W17">
            <v>11302.7071</v>
          </cell>
          <cell r="AN17">
            <v>3279.1211999999996</v>
          </cell>
          <cell r="AO17">
            <v>1726.3983999999998</v>
          </cell>
          <cell r="AP17">
            <v>6297.1875</v>
          </cell>
        </row>
        <row r="18">
          <cell r="W18">
            <v>12059.4701</v>
          </cell>
          <cell r="AN18">
            <v>3255.7955999999999</v>
          </cell>
          <cell r="AO18">
            <v>1906.6928000000003</v>
          </cell>
          <cell r="AP18">
            <v>6896.9817000000003</v>
          </cell>
        </row>
        <row r="19">
          <cell r="W19">
            <v>11791.393500000002</v>
          </cell>
          <cell r="AN19">
            <v>2972.8896</v>
          </cell>
          <cell r="AO19">
            <v>1868.6480999999999</v>
          </cell>
          <cell r="AP19">
            <v>6949.8557999999994</v>
          </cell>
        </row>
        <row r="20">
          <cell r="W20">
            <v>10030.8416</v>
          </cell>
          <cell r="AN20">
            <v>2110.4807999999998</v>
          </cell>
          <cell r="AO20">
            <v>2101.6367</v>
          </cell>
          <cell r="AP20">
            <v>5818.7240999999995</v>
          </cell>
        </row>
        <row r="21">
          <cell r="W21">
            <v>11589.998299999999</v>
          </cell>
          <cell r="AN21">
            <v>2719.9535999999998</v>
          </cell>
          <cell r="AO21">
            <v>2139.0563000000002</v>
          </cell>
          <cell r="AP21">
            <v>6730.9884000000002</v>
          </cell>
        </row>
        <row r="22">
          <cell r="W22">
            <v>12224.9619</v>
          </cell>
          <cell r="AN22">
            <v>3013.7400000000002</v>
          </cell>
          <cell r="AO22">
            <v>1691.4411</v>
          </cell>
          <cell r="AP22">
            <v>7519.7807999999995</v>
          </cell>
        </row>
        <row r="23">
          <cell r="W23">
            <v>12519.604399999998</v>
          </cell>
          <cell r="AN23">
            <v>3049.2996000000003</v>
          </cell>
          <cell r="AO23">
            <v>1922.8480999999999</v>
          </cell>
          <cell r="AP23">
            <v>7547.4566999999997</v>
          </cell>
        </row>
        <row r="24">
          <cell r="W24">
            <v>12826.483400000001</v>
          </cell>
          <cell r="AN24">
            <v>3221.154</v>
          </cell>
          <cell r="AO24">
            <v>2335.5236</v>
          </cell>
          <cell r="AP24">
            <v>7269.8058000000001</v>
          </cell>
        </row>
        <row r="25">
          <cell r="W25">
            <v>12692.089099999999</v>
          </cell>
          <cell r="AN25">
            <v>3221.5848000000001</v>
          </cell>
          <cell r="AO25">
            <v>1916.8600999999999</v>
          </cell>
          <cell r="AP25">
            <v>7553.6442000000006</v>
          </cell>
        </row>
        <row r="26">
          <cell r="W26">
            <v>12777.075700000001</v>
          </cell>
          <cell r="AN26">
            <v>3220.9391999999998</v>
          </cell>
          <cell r="AO26">
            <v>2090.8615</v>
          </cell>
          <cell r="AP26">
            <v>7465.2750000000005</v>
          </cell>
        </row>
        <row r="27">
          <cell r="W27">
            <v>12350.678599999999</v>
          </cell>
          <cell r="AN27">
            <v>3219.1835999999998</v>
          </cell>
          <cell r="AO27">
            <v>1985.7766999999999</v>
          </cell>
          <cell r="AP27">
            <v>7145.7183000000005</v>
          </cell>
        </row>
        <row r="28">
          <cell r="W28">
            <v>12987.6067</v>
          </cell>
          <cell r="AN28">
            <v>3177.7368000000001</v>
          </cell>
          <cell r="AO28">
            <v>2315.9074000000001</v>
          </cell>
          <cell r="AP28">
            <v>7493.9624999999996</v>
          </cell>
        </row>
        <row r="29">
          <cell r="W29">
            <v>12965.428600000001</v>
          </cell>
          <cell r="AN29">
            <v>3221.1264000000001</v>
          </cell>
          <cell r="AO29">
            <v>2018.8714</v>
          </cell>
          <cell r="AP29">
            <v>7725.4308000000001</v>
          </cell>
        </row>
        <row r="30">
          <cell r="W30">
            <v>12932.977900000002</v>
          </cell>
          <cell r="AN30">
            <v>3220.9656000000004</v>
          </cell>
          <cell r="AO30">
            <v>1833.9180999999999</v>
          </cell>
          <cell r="AP30">
            <v>7878.0942000000014</v>
          </cell>
        </row>
        <row r="31">
          <cell r="W31">
            <v>13409.158000000001</v>
          </cell>
          <cell r="AN31">
            <v>3221.2079999999996</v>
          </cell>
          <cell r="AO31">
            <v>2295.4558000000002</v>
          </cell>
          <cell r="AP31">
            <v>7892.4942000000001</v>
          </cell>
        </row>
        <row r="32">
          <cell r="W32">
            <v>12550.691500000001</v>
          </cell>
          <cell r="AN32">
            <v>3221.3159999999998</v>
          </cell>
          <cell r="AO32">
            <v>1656.9322000000002</v>
          </cell>
          <cell r="AP32">
            <v>7672.4433000000008</v>
          </cell>
        </row>
        <row r="33">
          <cell r="W33">
            <v>12531.264500000001</v>
          </cell>
          <cell r="AN33">
            <v>3220.1004000000003</v>
          </cell>
          <cell r="AO33">
            <v>1979.8199</v>
          </cell>
          <cell r="AP33">
            <v>7331.3441999999995</v>
          </cell>
        </row>
        <row r="34">
          <cell r="W34">
            <v>11935.7739</v>
          </cell>
          <cell r="AN34">
            <v>3218.94</v>
          </cell>
          <cell r="AO34">
            <v>1860.6896999999999</v>
          </cell>
          <cell r="AP34">
            <v>6856.1442000000006</v>
          </cell>
        </row>
      </sheetData>
      <sheetData sheetId="14">
        <row r="3">
          <cell r="AN3" t="str">
            <v>CTR</v>
          </cell>
          <cell r="AP3" t="str">
            <v>APR</v>
          </cell>
          <cell r="AQ3" t="str">
            <v>Unidad 5 C.Batlle</v>
          </cell>
          <cell r="AR3" t="str">
            <v>Unidad 6 C.Batlle</v>
          </cell>
          <cell r="AS3" t="str">
            <v>C.Batlle Sala B</v>
          </cell>
          <cell r="AT3" t="str">
            <v>Motores C.Batlle</v>
          </cell>
        </row>
        <row r="5">
          <cell r="AK5">
            <v>5824.3892999999989</v>
          </cell>
          <cell r="AM5">
            <v>-0.31080000000000002</v>
          </cell>
          <cell r="AN5">
            <v>-52.529400000000003</v>
          </cell>
          <cell r="AP5">
            <v>-1.2123999999999999</v>
          </cell>
          <cell r="AQ5">
            <v>1876.8905999999999</v>
          </cell>
          <cell r="AR5">
            <v>2295.0551999999998</v>
          </cell>
          <cell r="AS5">
            <v>-3.8437000000000001</v>
          </cell>
          <cell r="AT5">
            <v>1710.3824999999999</v>
          </cell>
        </row>
        <row r="6">
          <cell r="AK6">
            <v>5006.9588999999996</v>
          </cell>
          <cell r="AM6">
            <v>-0.53889999999999993</v>
          </cell>
          <cell r="AN6">
            <v>-52.932600000000001</v>
          </cell>
          <cell r="AP6">
            <v>-2.12</v>
          </cell>
          <cell r="AQ6">
            <v>1874.34</v>
          </cell>
          <cell r="AR6">
            <v>1495.4760000000001</v>
          </cell>
          <cell r="AS6">
            <v>-3.9801000000000002</v>
          </cell>
          <cell r="AT6">
            <v>1696.7145</v>
          </cell>
        </row>
        <row r="7">
          <cell r="AK7">
            <v>6014.1621999999998</v>
          </cell>
          <cell r="AM7">
            <v>-2.3755999999999999</v>
          </cell>
          <cell r="AN7">
            <v>-49.937399999999997</v>
          </cell>
          <cell r="AP7">
            <v>-2.02</v>
          </cell>
          <cell r="AQ7">
            <v>1886.5709999999999</v>
          </cell>
          <cell r="AR7">
            <v>2478.2208000000001</v>
          </cell>
          <cell r="AS7">
            <v>-3.8096000000000001</v>
          </cell>
          <cell r="AT7">
            <v>1707.5129999999999</v>
          </cell>
        </row>
        <row r="8">
          <cell r="AK8">
            <v>8793.8462000000018</v>
          </cell>
          <cell r="AM8">
            <v>3431.2219</v>
          </cell>
          <cell r="AN8">
            <v>-49.935600000000001</v>
          </cell>
          <cell r="AP8">
            <v>-2.06</v>
          </cell>
          <cell r="AQ8">
            <v>1609.5924</v>
          </cell>
          <cell r="AR8">
            <v>2182.8960000000002</v>
          </cell>
          <cell r="AS8">
            <v>-3.7755000000000001</v>
          </cell>
          <cell r="AT8">
            <v>1625.9069999999999</v>
          </cell>
        </row>
        <row r="9">
          <cell r="AK9">
            <v>9723.7694999999985</v>
          </cell>
          <cell r="AM9">
            <v>3903.6725999999999</v>
          </cell>
          <cell r="AN9">
            <v>-47.79</v>
          </cell>
          <cell r="AP9">
            <v>-2.09</v>
          </cell>
          <cell r="AQ9">
            <v>1879.9290000000001</v>
          </cell>
          <cell r="AR9">
            <v>2295.8112000000001</v>
          </cell>
          <cell r="AS9">
            <v>-3.7587999999999999</v>
          </cell>
          <cell r="AT9">
            <v>1697.9955</v>
          </cell>
        </row>
        <row r="10">
          <cell r="AK10">
            <v>9585.9623000000011</v>
          </cell>
          <cell r="AM10">
            <v>3759.0128</v>
          </cell>
          <cell r="AN10">
            <v>-47.507399999999997</v>
          </cell>
          <cell r="AP10">
            <v>-2.08</v>
          </cell>
          <cell r="AQ10">
            <v>1872.1926000000001</v>
          </cell>
          <cell r="AR10">
            <v>2407.1039999999998</v>
          </cell>
          <cell r="AS10">
            <v>-3.7921999999999998</v>
          </cell>
          <cell r="AT10">
            <v>1601.0325</v>
          </cell>
        </row>
        <row r="11">
          <cell r="AK11">
            <v>9197.7725000000009</v>
          </cell>
          <cell r="AM11">
            <v>3525.6040000000003</v>
          </cell>
          <cell r="AN11">
            <v>-50.868000000000002</v>
          </cell>
          <cell r="AP11">
            <v>-2.15</v>
          </cell>
          <cell r="AQ11">
            <v>1885.0319999999999</v>
          </cell>
          <cell r="AR11">
            <v>2167.6680000000001</v>
          </cell>
          <cell r="AS11">
            <v>-3.7755000000000001</v>
          </cell>
          <cell r="AT11">
            <v>1676.2619999999999</v>
          </cell>
        </row>
        <row r="12">
          <cell r="AK12">
            <v>5736.3876</v>
          </cell>
          <cell r="AM12">
            <v>42.170999999999999</v>
          </cell>
          <cell r="AN12">
            <v>-51.879600000000003</v>
          </cell>
          <cell r="AP12">
            <v>-2.12</v>
          </cell>
          <cell r="AQ12">
            <v>1832.3424</v>
          </cell>
          <cell r="AR12">
            <v>2229.5520000000001</v>
          </cell>
          <cell r="AS12">
            <v>-3.8437000000000001</v>
          </cell>
          <cell r="AT12">
            <v>1690.1655000000001</v>
          </cell>
        </row>
        <row r="13">
          <cell r="AK13">
            <v>5829.6544000000004</v>
          </cell>
          <cell r="AM13">
            <v>-0.43769999999999998</v>
          </cell>
          <cell r="AN13">
            <v>-52.853400000000001</v>
          </cell>
          <cell r="AP13">
            <v>-2.1015000000000001</v>
          </cell>
          <cell r="AQ13">
            <v>1816.9110000000001</v>
          </cell>
          <cell r="AR13">
            <v>2362.6608000000001</v>
          </cell>
          <cell r="AS13">
            <v>-3.9293</v>
          </cell>
          <cell r="AT13">
            <v>1709.4045000000001</v>
          </cell>
        </row>
        <row r="14">
          <cell r="AK14">
            <v>5578.5681999999997</v>
          </cell>
          <cell r="AM14">
            <v>-0.4768</v>
          </cell>
          <cell r="AN14">
            <v>-46.938600000000001</v>
          </cell>
          <cell r="AP14">
            <v>-2.17</v>
          </cell>
          <cell r="AQ14">
            <v>1739.0286000000001</v>
          </cell>
          <cell r="AR14">
            <v>2328.48</v>
          </cell>
          <cell r="AS14">
            <v>-3.7921999999999998</v>
          </cell>
          <cell r="AT14">
            <v>1564.7175</v>
          </cell>
        </row>
        <row r="15">
          <cell r="AK15">
            <v>4687.5385999999999</v>
          </cell>
          <cell r="AM15">
            <v>-0.61890000000000001</v>
          </cell>
          <cell r="AN15">
            <v>-25.190999999999999</v>
          </cell>
          <cell r="AP15">
            <v>-2.0895999999999999</v>
          </cell>
          <cell r="AQ15">
            <v>1093.5809999999999</v>
          </cell>
          <cell r="AR15">
            <v>2176.848</v>
          </cell>
          <cell r="AS15">
            <v>-3.7928999999999999</v>
          </cell>
          <cell r="AT15">
            <v>1448.8530000000001</v>
          </cell>
        </row>
        <row r="16">
          <cell r="AK16">
            <v>8070.0505000000003</v>
          </cell>
          <cell r="AM16">
            <v>2599.5345000000002</v>
          </cell>
          <cell r="AN16">
            <v>-50.788800000000002</v>
          </cell>
          <cell r="AP16">
            <v>-2.12</v>
          </cell>
          <cell r="AQ16">
            <v>1837.08</v>
          </cell>
          <cell r="AR16">
            <v>2251.3152</v>
          </cell>
          <cell r="AS16">
            <v>-3.7921999999999998</v>
          </cell>
          <cell r="AT16">
            <v>1438.8644999999999</v>
          </cell>
        </row>
        <row r="17">
          <cell r="AK17">
            <v>7713.1564000000008</v>
          </cell>
          <cell r="AM17">
            <v>2071.7706000000003</v>
          </cell>
          <cell r="AN17">
            <v>-52.122599999999998</v>
          </cell>
          <cell r="AP17">
            <v>-2.1674000000000002</v>
          </cell>
          <cell r="AQ17">
            <v>1888.434</v>
          </cell>
          <cell r="AR17">
            <v>2347.4328</v>
          </cell>
          <cell r="AS17">
            <v>-3.827</v>
          </cell>
          <cell r="AT17">
            <v>1463.67</v>
          </cell>
        </row>
        <row r="18">
          <cell r="AK18">
            <v>6642.5591999999988</v>
          </cell>
          <cell r="AM18">
            <v>1046.4389999999999</v>
          </cell>
          <cell r="AN18">
            <v>-49.4514</v>
          </cell>
          <cell r="AP18">
            <v>67.179999999999993</v>
          </cell>
          <cell r="AQ18">
            <v>1883.6964</v>
          </cell>
          <cell r="AR18">
            <v>2212.1111999999998</v>
          </cell>
          <cell r="AS18">
            <v>-3.8262999999999998</v>
          </cell>
          <cell r="AT18">
            <v>1460.6655000000001</v>
          </cell>
        </row>
        <row r="19">
          <cell r="AK19">
            <v>7141.7919000000011</v>
          </cell>
          <cell r="AM19">
            <v>1528.019</v>
          </cell>
          <cell r="AN19">
            <v>-52.284599999999998</v>
          </cell>
          <cell r="AP19">
            <v>90.51</v>
          </cell>
          <cell r="AQ19">
            <v>1895.319</v>
          </cell>
          <cell r="AR19">
            <v>2158.92</v>
          </cell>
          <cell r="AS19">
            <v>-3.8778000000000001</v>
          </cell>
          <cell r="AT19">
            <v>1525.4670000000001</v>
          </cell>
        </row>
        <row r="20">
          <cell r="AK20">
            <v>6579.8744999999999</v>
          </cell>
          <cell r="AM20">
            <v>705.73760000000004</v>
          </cell>
          <cell r="AN20">
            <v>-52.569000000000003</v>
          </cell>
          <cell r="AP20">
            <v>-2.16</v>
          </cell>
          <cell r="AQ20">
            <v>1877.9436000000001</v>
          </cell>
          <cell r="AR20">
            <v>2350.7808</v>
          </cell>
          <cell r="AS20">
            <v>-3.9460000000000002</v>
          </cell>
          <cell r="AT20">
            <v>1704.1724999999999</v>
          </cell>
        </row>
        <row r="21">
          <cell r="AK21">
            <v>7963.0141999999996</v>
          </cell>
          <cell r="AM21">
            <v>2167.2897000000003</v>
          </cell>
          <cell r="AN21">
            <v>-17.334</v>
          </cell>
          <cell r="AP21">
            <v>-2.06</v>
          </cell>
          <cell r="AQ21">
            <v>1871.5050000000001</v>
          </cell>
          <cell r="AR21">
            <v>2262.5472</v>
          </cell>
          <cell r="AS21">
            <v>-3.7928999999999999</v>
          </cell>
          <cell r="AT21">
            <v>1684.8675000000001</v>
          </cell>
        </row>
        <row r="22">
          <cell r="AK22">
            <v>5696.3229000000001</v>
          </cell>
          <cell r="AM22">
            <v>233.99959999999999</v>
          </cell>
          <cell r="AN22">
            <v>-4.8204000000000002</v>
          </cell>
          <cell r="AP22">
            <v>-2.0042</v>
          </cell>
          <cell r="AQ22">
            <v>1772.442</v>
          </cell>
          <cell r="AR22">
            <v>2203.0367999999999</v>
          </cell>
          <cell r="AS22">
            <v>-3.7921999999999998</v>
          </cell>
          <cell r="AT22">
            <v>1497.5550000000001</v>
          </cell>
        </row>
        <row r="23">
          <cell r="AK23">
            <v>3407.6747999999998</v>
          </cell>
          <cell r="AM23">
            <v>-5.7585000000000006</v>
          </cell>
          <cell r="AN23">
            <v>-22.0716</v>
          </cell>
          <cell r="AP23">
            <v>-2.5099999999999998</v>
          </cell>
          <cell r="AQ23">
            <v>26.366399999999999</v>
          </cell>
          <cell r="AR23">
            <v>1907.0640000000001</v>
          </cell>
          <cell r="AS23">
            <v>-3.8437000000000001</v>
          </cell>
          <cell r="AT23">
            <v>1508.6234999999999</v>
          </cell>
        </row>
        <row r="24">
          <cell r="AK24">
            <v>2213.4573</v>
          </cell>
          <cell r="AM24">
            <v>-8.321200000000001</v>
          </cell>
          <cell r="AN24">
            <v>0</v>
          </cell>
          <cell r="AP24">
            <v>-2.0175999999999998</v>
          </cell>
          <cell r="AQ24">
            <v>550.02959999999996</v>
          </cell>
          <cell r="AR24">
            <v>0</v>
          </cell>
          <cell r="AS24">
            <v>-3.827</v>
          </cell>
          <cell r="AT24">
            <v>1677.7125000000001</v>
          </cell>
        </row>
        <row r="25">
          <cell r="AK25">
            <v>3548.3334</v>
          </cell>
          <cell r="AM25">
            <v>-9.1702000000000012</v>
          </cell>
          <cell r="AN25">
            <v>-19.116</v>
          </cell>
          <cell r="AP25">
            <v>-2.0375000000000001</v>
          </cell>
          <cell r="AQ25">
            <v>1868.9544000000001</v>
          </cell>
          <cell r="AR25">
            <v>0</v>
          </cell>
          <cell r="AS25">
            <v>-3.8096000000000001</v>
          </cell>
          <cell r="AT25">
            <v>1713.6569999999999</v>
          </cell>
        </row>
        <row r="26">
          <cell r="AK26">
            <v>2971.1381000000001</v>
          </cell>
          <cell r="AM26">
            <v>-7.6011000000000006</v>
          </cell>
          <cell r="AN26">
            <v>-49.611600000000003</v>
          </cell>
          <cell r="AP26">
            <v>-2.06</v>
          </cell>
          <cell r="AQ26">
            <v>1358.2475999999999</v>
          </cell>
          <cell r="AR26">
            <v>0</v>
          </cell>
          <cell r="AS26">
            <v>-3.8778000000000001</v>
          </cell>
          <cell r="AT26">
            <v>1676.16</v>
          </cell>
        </row>
        <row r="27">
          <cell r="AK27">
            <v>2392.9513000000002</v>
          </cell>
          <cell r="AM27">
            <v>-6.5278999999999998</v>
          </cell>
          <cell r="AN27">
            <v>-50.423400000000001</v>
          </cell>
          <cell r="AP27">
            <v>-2.0457999999999998</v>
          </cell>
          <cell r="AQ27">
            <v>748.64340000000004</v>
          </cell>
          <cell r="AR27">
            <v>0</v>
          </cell>
          <cell r="AS27">
            <v>-3.9626999999999999</v>
          </cell>
          <cell r="AT27">
            <v>1707.3779999999999</v>
          </cell>
        </row>
        <row r="28">
          <cell r="AK28">
            <v>1649.1397999999999</v>
          </cell>
          <cell r="AM28">
            <v>-7.5198999999999998</v>
          </cell>
          <cell r="AN28">
            <v>-43.011000000000003</v>
          </cell>
          <cell r="AP28">
            <v>-2.0499999999999998</v>
          </cell>
          <cell r="AQ28">
            <v>0</v>
          </cell>
          <cell r="AR28">
            <v>0</v>
          </cell>
          <cell r="AS28">
            <v>-3.8611</v>
          </cell>
          <cell r="AT28">
            <v>1705.6244999999999</v>
          </cell>
        </row>
        <row r="29">
          <cell r="AK29">
            <v>4811.7253000000001</v>
          </cell>
          <cell r="AM29">
            <v>3354.1375000000003</v>
          </cell>
          <cell r="AN29">
            <v>-42.321599999999997</v>
          </cell>
          <cell r="AP29">
            <v>-1.92</v>
          </cell>
          <cell r="AQ29">
            <v>0</v>
          </cell>
          <cell r="AR29">
            <v>0</v>
          </cell>
          <cell r="AS29">
            <v>-3.7581000000000002</v>
          </cell>
          <cell r="AT29">
            <v>1505.5875000000001</v>
          </cell>
        </row>
        <row r="30">
          <cell r="AK30">
            <v>1632.742</v>
          </cell>
          <cell r="AM30">
            <v>189.07999999999998</v>
          </cell>
          <cell r="AN30">
            <v>-40.905000000000001</v>
          </cell>
          <cell r="AP30">
            <v>-1.99</v>
          </cell>
          <cell r="AQ30">
            <v>0</v>
          </cell>
          <cell r="AR30">
            <v>0</v>
          </cell>
          <cell r="AS30">
            <v>-3.7755000000000001</v>
          </cell>
          <cell r="AT30">
            <v>1490.3325</v>
          </cell>
        </row>
        <row r="31">
          <cell r="AK31">
            <v>2360.4227000000001</v>
          </cell>
          <cell r="AM31">
            <v>-10.976600000000001</v>
          </cell>
          <cell r="AN31">
            <v>-20.655000000000001</v>
          </cell>
          <cell r="AP31">
            <v>-2.0152999999999999</v>
          </cell>
          <cell r="AQ31">
            <v>733.21199999999999</v>
          </cell>
          <cell r="AR31">
            <v>0</v>
          </cell>
          <cell r="AS31">
            <v>-3.7928999999999999</v>
          </cell>
          <cell r="AT31">
            <v>1664.6505</v>
          </cell>
        </row>
        <row r="32">
          <cell r="AK32">
            <v>3403.0346</v>
          </cell>
          <cell r="AM32">
            <v>-8.4649000000000001</v>
          </cell>
          <cell r="AN32">
            <v>-2.6334</v>
          </cell>
          <cell r="AP32">
            <v>-2.02</v>
          </cell>
          <cell r="AQ32">
            <v>1725.1379999999999</v>
          </cell>
          <cell r="AR32">
            <v>0</v>
          </cell>
          <cell r="AS32">
            <v>-3.8096000000000001</v>
          </cell>
          <cell r="AT32">
            <v>1694.8244999999999</v>
          </cell>
        </row>
        <row r="33">
          <cell r="AK33">
            <v>3482.1086</v>
          </cell>
          <cell r="AM33">
            <v>-7.5091999999999999</v>
          </cell>
          <cell r="AN33">
            <v>-48.113999999999997</v>
          </cell>
          <cell r="AP33">
            <v>-1.97</v>
          </cell>
          <cell r="AQ33">
            <v>1834.4466</v>
          </cell>
          <cell r="AR33">
            <v>0</v>
          </cell>
          <cell r="AS33">
            <v>-3.8778000000000001</v>
          </cell>
          <cell r="AT33">
            <v>1709.133</v>
          </cell>
        </row>
        <row r="34">
          <cell r="AK34">
            <v>3677.0855999999994</v>
          </cell>
          <cell r="AM34">
            <v>-7.3641000000000005</v>
          </cell>
          <cell r="AN34">
            <v>-50.016599999999997</v>
          </cell>
          <cell r="AP34">
            <v>-2.0699999999999998</v>
          </cell>
          <cell r="AQ34">
            <v>1874.9880000000001</v>
          </cell>
          <cell r="AR34">
            <v>162.21600000000001</v>
          </cell>
          <cell r="AS34">
            <v>-3.9626999999999999</v>
          </cell>
          <cell r="AT34">
            <v>1703.2950000000001</v>
          </cell>
        </row>
      </sheetData>
      <sheetData sheetId="15">
        <row r="5">
          <cell r="AI5">
            <v>1191.4114999999999</v>
          </cell>
        </row>
        <row r="6">
          <cell r="AI6">
            <v>1707.8610000000001</v>
          </cell>
        </row>
        <row r="7">
          <cell r="AI7">
            <v>1786.7061000000001</v>
          </cell>
        </row>
        <row r="8">
          <cell r="AI8">
            <v>1573.0386000000001</v>
          </cell>
        </row>
        <row r="9">
          <cell r="AI9">
            <v>1867.3751000000002</v>
          </cell>
        </row>
        <row r="10">
          <cell r="AI10">
            <v>1672.6214000000002</v>
          </cell>
        </row>
        <row r="11">
          <cell r="AI11">
            <v>1937.9191000000001</v>
          </cell>
        </row>
        <row r="12">
          <cell r="AI12">
            <v>1708.5015000000001</v>
          </cell>
        </row>
        <row r="13">
          <cell r="AI13">
            <v>1381.4997999999998</v>
          </cell>
        </row>
        <row r="14">
          <cell r="AI14">
            <v>1472.8705000000002</v>
          </cell>
        </row>
        <row r="15">
          <cell r="AI15">
            <v>1496.7646</v>
          </cell>
        </row>
        <row r="16">
          <cell r="AI16">
            <v>1527.1442999999999</v>
          </cell>
        </row>
        <row r="17">
          <cell r="AI17">
            <v>1322.5346999999999</v>
          </cell>
        </row>
        <row r="18">
          <cell r="AI18">
            <v>1562.7254</v>
          </cell>
        </row>
        <row r="19">
          <cell r="AI19">
            <v>1393.0978</v>
          </cell>
        </row>
        <row r="20">
          <cell r="AI20">
            <v>1751.6127000000004</v>
          </cell>
        </row>
        <row r="21">
          <cell r="AI21">
            <v>1786.1388000000002</v>
          </cell>
        </row>
        <row r="22">
          <cell r="AI22">
            <v>1923.2635</v>
          </cell>
        </row>
        <row r="23">
          <cell r="AI23">
            <v>1616.9400999999998</v>
          </cell>
        </row>
        <row r="24">
          <cell r="AI24">
            <v>1255.1210000000001</v>
          </cell>
        </row>
        <row r="25">
          <cell r="AI25">
            <v>1262.2724000000003</v>
          </cell>
        </row>
        <row r="26">
          <cell r="AI26">
            <v>1512.9407999999999</v>
          </cell>
        </row>
        <row r="27">
          <cell r="AI27">
            <v>1507.0252999999998</v>
          </cell>
        </row>
        <row r="28">
          <cell r="AI28">
            <v>1588.9149000000002</v>
          </cell>
        </row>
        <row r="29">
          <cell r="AI29">
            <v>1964.4337999999998</v>
          </cell>
        </row>
        <row r="30">
          <cell r="AI30">
            <v>1459.2544</v>
          </cell>
        </row>
        <row r="31">
          <cell r="AI31">
            <v>1266.9902999999999</v>
          </cell>
        </row>
        <row r="32">
          <cell r="AI32">
            <v>1786.7691000000002</v>
          </cell>
        </row>
        <row r="33">
          <cell r="AI33">
            <v>1545.9970999999998</v>
          </cell>
        </row>
        <row r="34">
          <cell r="AI34">
            <v>1406.2840000000001</v>
          </cell>
        </row>
      </sheetData>
      <sheetData sheetId="16"/>
      <sheetData sheetId="17"/>
      <sheetData sheetId="18">
        <row r="28">
          <cell r="B28" t="str">
            <v>Río Negro</v>
          </cell>
          <cell r="C28">
            <v>368882.86040000001</v>
          </cell>
        </row>
        <row r="29">
          <cell r="B29" t="str">
            <v>Salto Grande</v>
          </cell>
          <cell r="C29">
            <v>172914.0575</v>
          </cell>
        </row>
        <row r="30">
          <cell r="B30" t="str">
            <v>Térmicas TV + Mot.</v>
          </cell>
          <cell r="C30">
            <v>133934.1342</v>
          </cell>
        </row>
        <row r="31">
          <cell r="B31" t="str">
            <v>Térmicas TG</v>
          </cell>
          <cell r="C31">
            <v>27401.458599999998</v>
          </cell>
        </row>
        <row r="32">
          <cell r="B32" t="str">
            <v>UPM + Gen. Distr.</v>
          </cell>
          <cell r="C32">
            <v>47236.029599999994</v>
          </cell>
        </row>
        <row r="33">
          <cell r="B33" t="str">
            <v>Import. Argent.</v>
          </cell>
          <cell r="C33">
            <v>0</v>
          </cell>
        </row>
        <row r="34">
          <cell r="B34" t="str">
            <v>Import. Brasil</v>
          </cell>
          <cell r="C34">
            <v>51095.679400000023</v>
          </cell>
        </row>
        <row r="36">
          <cell r="B36" t="str">
            <v>Expo. Arg.</v>
          </cell>
        </row>
        <row r="37">
          <cell r="B37" t="str">
            <v>Expo. Brasil</v>
          </cell>
        </row>
        <row r="49">
          <cell r="B49" t="str">
            <v>Río Negro</v>
          </cell>
          <cell r="C49">
            <v>368882.86040000001</v>
          </cell>
        </row>
        <row r="50">
          <cell r="B50" t="str">
            <v>Salto Grande</v>
          </cell>
          <cell r="C50">
            <v>172914.0575</v>
          </cell>
        </row>
        <row r="51">
          <cell r="B51" t="str">
            <v>Térmicas TV + Mot.</v>
          </cell>
          <cell r="C51">
            <v>133934.1342</v>
          </cell>
        </row>
        <row r="52">
          <cell r="B52" t="str">
            <v>Térmicas TG</v>
          </cell>
          <cell r="C52">
            <v>27301.1999</v>
          </cell>
        </row>
        <row r="53">
          <cell r="B53" t="str">
            <v>Eólica</v>
          </cell>
          <cell r="C53">
            <v>11689.124200000002</v>
          </cell>
        </row>
        <row r="54">
          <cell r="B54" t="str">
            <v>Biomasa</v>
          </cell>
          <cell r="C54">
            <v>36084.142399999997</v>
          </cell>
        </row>
        <row r="55">
          <cell r="B55" t="str">
            <v>Térmica Distr.</v>
          </cell>
          <cell r="C55">
            <v>860.13540000000023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Smec"/>
      <sheetName val="Intercambios VeoMedidas"/>
      <sheetName val="Tabla Smec"/>
      <sheetName val="DNC"/>
      <sheetName val="Mensual Setiembre"/>
      <sheetName val="Mensual Setiembre (cont.)"/>
      <sheetName val="Pmax"/>
      <sheetName val="Hoja1"/>
      <sheetName val="Temp (2)"/>
      <sheetName val="cotas"/>
      <sheetName val="energia"/>
      <sheetName val="Temp"/>
      <sheetName val="Interconexion"/>
      <sheetName val="Intercambios"/>
      <sheetName val="hidro"/>
      <sheetName val="termico"/>
      <sheetName val="Gx Distrib."/>
      <sheetName val="Graficas impo"/>
      <sheetName val="Grafica hidro-term"/>
      <sheetName val="Graf detalla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8">
          <cell r="AJ8" t="str">
            <v>2009 - 2008</v>
          </cell>
        </row>
        <row r="14">
          <cell r="AK14" t="str">
            <v>ENE</v>
          </cell>
          <cell r="AL14" t="str">
            <v>FEB</v>
          </cell>
          <cell r="AM14" t="str">
            <v>MAR</v>
          </cell>
          <cell r="AN14" t="str">
            <v>ABR</v>
          </cell>
          <cell r="AO14" t="str">
            <v>MAY</v>
          </cell>
          <cell r="AP14" t="str">
            <v>JUN</v>
          </cell>
          <cell r="AQ14" t="str">
            <v>JUL</v>
          </cell>
          <cell r="AR14" t="str">
            <v>AGO</v>
          </cell>
          <cell r="AS14" t="str">
            <v>SET</v>
          </cell>
          <cell r="AT14" t="str">
            <v>OCT</v>
          </cell>
          <cell r="AU14" t="str">
            <v>NOV</v>
          </cell>
          <cell r="AV14" t="str">
            <v>DIC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Smec"/>
      <sheetName val="Intercambios VeoMedidas"/>
      <sheetName val="Hoja1"/>
      <sheetName val="Hoja4"/>
      <sheetName val="Hoja5"/>
      <sheetName val="Tabla Smec"/>
      <sheetName val="DNC"/>
      <sheetName val="Mensual Octubre"/>
      <sheetName val="Mensual Octubre (cont.)"/>
      <sheetName val="Pmax"/>
      <sheetName val="Datos Hidro"/>
      <sheetName val="Temperatura"/>
      <sheetName val="energia"/>
      <sheetName val="hidro"/>
      <sheetName val="termico"/>
      <sheetName val="Gx Distrib."/>
      <sheetName val="Graficas impo"/>
      <sheetName val="Grafica hidro-term"/>
      <sheetName val="Graf detalladas"/>
      <sheetName val="Hoja2"/>
      <sheetName val="Hoja3"/>
    </sheetNames>
    <sheetDataSet>
      <sheetData sheetId="0"/>
      <sheetData sheetId="1">
        <row r="37">
          <cell r="J37" t="str">
            <v>Suministro SG-UY</v>
          </cell>
        </row>
        <row r="38">
          <cell r="I38">
            <v>1</v>
          </cell>
          <cell r="J38">
            <v>7375.57</v>
          </cell>
          <cell r="K38">
            <v>0</v>
          </cell>
          <cell r="L38">
            <v>1735.99</v>
          </cell>
          <cell r="M38">
            <v>0</v>
          </cell>
          <cell r="N38">
            <v>0</v>
          </cell>
          <cell r="O38">
            <v>7375.57</v>
          </cell>
        </row>
        <row r="39">
          <cell r="I39">
            <v>2</v>
          </cell>
          <cell r="J39">
            <v>10097.02</v>
          </cell>
          <cell r="K39">
            <v>0</v>
          </cell>
          <cell r="L39">
            <v>1734.52</v>
          </cell>
          <cell r="M39">
            <v>0</v>
          </cell>
          <cell r="N39">
            <v>0</v>
          </cell>
          <cell r="O39">
            <v>10097.02</v>
          </cell>
        </row>
        <row r="40">
          <cell r="I40">
            <v>3</v>
          </cell>
          <cell r="J40">
            <v>10089.59</v>
          </cell>
          <cell r="K40">
            <v>0</v>
          </cell>
          <cell r="L40">
            <v>1733.64</v>
          </cell>
          <cell r="M40">
            <v>0</v>
          </cell>
          <cell r="N40">
            <v>0</v>
          </cell>
          <cell r="O40">
            <v>10089.59</v>
          </cell>
        </row>
        <row r="41">
          <cell r="I41">
            <v>4</v>
          </cell>
          <cell r="J41">
            <v>8967.64</v>
          </cell>
          <cell r="K41">
            <v>0</v>
          </cell>
          <cell r="L41">
            <v>1733.8</v>
          </cell>
          <cell r="M41">
            <v>0</v>
          </cell>
          <cell r="N41">
            <v>0</v>
          </cell>
          <cell r="O41">
            <v>8967.64</v>
          </cell>
        </row>
        <row r="42">
          <cell r="I42">
            <v>5</v>
          </cell>
          <cell r="J42">
            <v>7725.06</v>
          </cell>
          <cell r="K42">
            <v>0</v>
          </cell>
          <cell r="L42">
            <v>1733.76</v>
          </cell>
          <cell r="M42">
            <v>0</v>
          </cell>
          <cell r="N42">
            <v>0</v>
          </cell>
          <cell r="O42">
            <v>7725.06</v>
          </cell>
        </row>
        <row r="43">
          <cell r="I43">
            <v>6</v>
          </cell>
          <cell r="J43">
            <v>6571.54</v>
          </cell>
          <cell r="K43">
            <v>0</v>
          </cell>
          <cell r="L43">
            <v>1714.66</v>
          </cell>
          <cell r="M43">
            <v>0</v>
          </cell>
          <cell r="N43">
            <v>0</v>
          </cell>
          <cell r="O43">
            <v>6571.54</v>
          </cell>
        </row>
        <row r="44">
          <cell r="I44">
            <v>7</v>
          </cell>
          <cell r="J44">
            <v>11390.94</v>
          </cell>
          <cell r="K44">
            <v>0</v>
          </cell>
          <cell r="L44">
            <v>357.25</v>
          </cell>
          <cell r="M44">
            <v>0</v>
          </cell>
          <cell r="N44">
            <v>0</v>
          </cell>
          <cell r="O44">
            <v>11390.94</v>
          </cell>
        </row>
        <row r="45">
          <cell r="I45">
            <v>8</v>
          </cell>
          <cell r="J45">
            <v>17890.669999999998</v>
          </cell>
          <cell r="K45">
            <v>0</v>
          </cell>
          <cell r="L45">
            <v>0</v>
          </cell>
          <cell r="M45">
            <v>433</v>
          </cell>
          <cell r="N45">
            <v>0</v>
          </cell>
          <cell r="O45">
            <v>18323.669999999998</v>
          </cell>
        </row>
        <row r="46">
          <cell r="I46">
            <v>9</v>
          </cell>
          <cell r="J46">
            <v>16941.64</v>
          </cell>
          <cell r="K46">
            <v>0</v>
          </cell>
          <cell r="L46">
            <v>0</v>
          </cell>
          <cell r="M46">
            <v>213</v>
          </cell>
          <cell r="N46">
            <v>0</v>
          </cell>
          <cell r="O46">
            <v>17154.64</v>
          </cell>
        </row>
        <row r="47">
          <cell r="I47">
            <v>10</v>
          </cell>
          <cell r="J47">
            <v>15796.65</v>
          </cell>
          <cell r="K47">
            <v>0</v>
          </cell>
          <cell r="L47">
            <v>0</v>
          </cell>
          <cell r="M47">
            <v>1645</v>
          </cell>
          <cell r="N47">
            <v>0</v>
          </cell>
          <cell r="O47">
            <v>17441.650000000001</v>
          </cell>
        </row>
        <row r="48">
          <cell r="I48">
            <v>11</v>
          </cell>
          <cell r="J48">
            <v>16992.32</v>
          </cell>
          <cell r="K48">
            <v>0</v>
          </cell>
          <cell r="L48">
            <v>0</v>
          </cell>
          <cell r="M48">
            <v>1178</v>
          </cell>
          <cell r="N48">
            <v>0</v>
          </cell>
          <cell r="O48">
            <v>18170.32</v>
          </cell>
        </row>
        <row r="49">
          <cell r="I49">
            <v>12</v>
          </cell>
          <cell r="J49">
            <v>16814.41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18814.41</v>
          </cell>
        </row>
        <row r="50">
          <cell r="I50">
            <v>13</v>
          </cell>
          <cell r="J50">
            <v>11384.21</v>
          </cell>
          <cell r="K50">
            <v>0</v>
          </cell>
          <cell r="L50">
            <v>0</v>
          </cell>
          <cell r="M50">
            <v>8528</v>
          </cell>
          <cell r="N50">
            <v>0</v>
          </cell>
          <cell r="O50">
            <v>19912.21</v>
          </cell>
        </row>
        <row r="51">
          <cell r="I51">
            <v>14</v>
          </cell>
          <cell r="J51">
            <v>14736.9</v>
          </cell>
          <cell r="K51">
            <v>0</v>
          </cell>
          <cell r="L51">
            <v>0</v>
          </cell>
          <cell r="M51">
            <v>11514</v>
          </cell>
          <cell r="N51">
            <v>0</v>
          </cell>
          <cell r="O51">
            <v>26250.9</v>
          </cell>
        </row>
        <row r="52">
          <cell r="I52">
            <v>15</v>
          </cell>
          <cell r="J52">
            <v>14370.11</v>
          </cell>
          <cell r="K52">
            <v>0</v>
          </cell>
          <cell r="L52">
            <v>0</v>
          </cell>
          <cell r="M52">
            <v>8996</v>
          </cell>
          <cell r="N52">
            <v>0</v>
          </cell>
          <cell r="O52">
            <v>23366.11</v>
          </cell>
        </row>
        <row r="53">
          <cell r="I53">
            <v>16</v>
          </cell>
          <cell r="J53">
            <v>14908.39</v>
          </cell>
          <cell r="K53">
            <v>0</v>
          </cell>
          <cell r="L53">
            <v>0</v>
          </cell>
          <cell r="M53">
            <v>7587</v>
          </cell>
          <cell r="N53">
            <v>0</v>
          </cell>
          <cell r="O53">
            <v>22495.39</v>
          </cell>
        </row>
        <row r="54">
          <cell r="I54">
            <v>17</v>
          </cell>
          <cell r="J54">
            <v>15997.34</v>
          </cell>
          <cell r="K54">
            <v>0</v>
          </cell>
          <cell r="L54">
            <v>0</v>
          </cell>
          <cell r="M54">
            <v>8733</v>
          </cell>
          <cell r="N54">
            <v>0</v>
          </cell>
          <cell r="O54">
            <v>24730.34</v>
          </cell>
        </row>
        <row r="55">
          <cell r="I55">
            <v>18</v>
          </cell>
          <cell r="J55">
            <v>16657.830000000002</v>
          </cell>
          <cell r="K55">
            <v>0</v>
          </cell>
          <cell r="L55">
            <v>0</v>
          </cell>
          <cell r="M55">
            <v>9193</v>
          </cell>
          <cell r="N55">
            <v>0</v>
          </cell>
          <cell r="O55">
            <v>25850.83</v>
          </cell>
        </row>
        <row r="56">
          <cell r="I56">
            <v>19</v>
          </cell>
          <cell r="J56">
            <v>16505.599999999999</v>
          </cell>
          <cell r="K56">
            <v>0</v>
          </cell>
          <cell r="L56">
            <v>0</v>
          </cell>
          <cell r="M56">
            <v>9276</v>
          </cell>
          <cell r="N56">
            <v>0</v>
          </cell>
          <cell r="O56">
            <v>25781.599999999999</v>
          </cell>
        </row>
        <row r="57">
          <cell r="I57">
            <v>20</v>
          </cell>
          <cell r="J57">
            <v>12225.61</v>
          </cell>
          <cell r="K57">
            <v>0</v>
          </cell>
          <cell r="L57">
            <v>0</v>
          </cell>
          <cell r="M57">
            <v>8862</v>
          </cell>
          <cell r="N57">
            <v>0</v>
          </cell>
          <cell r="O57">
            <v>21087.61</v>
          </cell>
        </row>
        <row r="58">
          <cell r="I58">
            <v>21</v>
          </cell>
          <cell r="J58">
            <v>9380.91</v>
          </cell>
          <cell r="K58">
            <v>0</v>
          </cell>
          <cell r="L58">
            <v>0</v>
          </cell>
          <cell r="M58">
            <v>7819</v>
          </cell>
          <cell r="N58">
            <v>0</v>
          </cell>
          <cell r="O58">
            <v>17199.91</v>
          </cell>
        </row>
        <row r="59">
          <cell r="I59">
            <v>22</v>
          </cell>
          <cell r="J59">
            <v>16395.490000000002</v>
          </cell>
          <cell r="K59">
            <v>0</v>
          </cell>
          <cell r="L59">
            <v>0</v>
          </cell>
          <cell r="M59">
            <v>5169</v>
          </cell>
          <cell r="N59">
            <v>0</v>
          </cell>
          <cell r="O59">
            <v>21564.49</v>
          </cell>
        </row>
        <row r="60">
          <cell r="I60">
            <v>23</v>
          </cell>
          <cell r="J60">
            <v>17421.04</v>
          </cell>
          <cell r="K60">
            <v>0</v>
          </cell>
          <cell r="L60">
            <v>0</v>
          </cell>
          <cell r="M60">
            <v>8087</v>
          </cell>
          <cell r="N60">
            <v>0</v>
          </cell>
          <cell r="O60">
            <v>25508.04</v>
          </cell>
        </row>
        <row r="61">
          <cell r="I61">
            <v>24</v>
          </cell>
          <cell r="J61">
            <v>17607.560000000001</v>
          </cell>
          <cell r="K61">
            <v>0</v>
          </cell>
          <cell r="L61">
            <v>0</v>
          </cell>
          <cell r="M61">
            <v>8504</v>
          </cell>
          <cell r="N61">
            <v>0</v>
          </cell>
          <cell r="O61">
            <v>26111.56</v>
          </cell>
        </row>
        <row r="62">
          <cell r="I62">
            <v>25</v>
          </cell>
          <cell r="J62">
            <v>17477.080000000002</v>
          </cell>
          <cell r="K62">
            <v>0</v>
          </cell>
          <cell r="L62">
            <v>0</v>
          </cell>
          <cell r="M62">
            <v>7672</v>
          </cell>
          <cell r="N62">
            <v>0</v>
          </cell>
          <cell r="O62">
            <v>25149.08</v>
          </cell>
        </row>
        <row r="63">
          <cell r="I63">
            <v>26</v>
          </cell>
          <cell r="J63">
            <v>17530.57</v>
          </cell>
          <cell r="K63">
            <v>0</v>
          </cell>
          <cell r="L63">
            <v>0</v>
          </cell>
          <cell r="M63">
            <v>5541</v>
          </cell>
          <cell r="N63">
            <v>0</v>
          </cell>
          <cell r="O63">
            <v>23071.57</v>
          </cell>
        </row>
        <row r="64">
          <cell r="I64">
            <v>27</v>
          </cell>
          <cell r="J64">
            <v>17842.95</v>
          </cell>
          <cell r="K64">
            <v>0</v>
          </cell>
          <cell r="L64">
            <v>0</v>
          </cell>
          <cell r="M64">
            <v>4123</v>
          </cell>
          <cell r="N64">
            <v>0</v>
          </cell>
          <cell r="O64">
            <v>21965.95</v>
          </cell>
        </row>
        <row r="65">
          <cell r="I65">
            <v>28</v>
          </cell>
          <cell r="J65">
            <v>12305.83</v>
          </cell>
          <cell r="K65">
            <v>0</v>
          </cell>
          <cell r="L65">
            <v>0</v>
          </cell>
          <cell r="M65">
            <v>2198</v>
          </cell>
          <cell r="N65">
            <v>0</v>
          </cell>
          <cell r="O65">
            <v>14503.83</v>
          </cell>
        </row>
        <row r="66">
          <cell r="I66">
            <v>29</v>
          </cell>
          <cell r="J66">
            <v>17155.689999999999</v>
          </cell>
          <cell r="K66">
            <v>0</v>
          </cell>
          <cell r="L66">
            <v>0</v>
          </cell>
          <cell r="M66">
            <v>1997</v>
          </cell>
          <cell r="N66">
            <v>0</v>
          </cell>
          <cell r="O66">
            <v>19152.689999999999</v>
          </cell>
        </row>
        <row r="67">
          <cell r="I67">
            <v>30</v>
          </cell>
          <cell r="J67">
            <v>19432.61</v>
          </cell>
          <cell r="K67">
            <v>0</v>
          </cell>
          <cell r="L67">
            <v>0</v>
          </cell>
          <cell r="M67">
            <v>3011</v>
          </cell>
          <cell r="N67">
            <v>0</v>
          </cell>
          <cell r="O67">
            <v>22443.61</v>
          </cell>
        </row>
      </sheetData>
      <sheetData sheetId="2"/>
      <sheetData sheetId="3"/>
      <sheetData sheetId="4"/>
      <sheetData sheetId="5"/>
      <sheetData sheetId="6">
        <row r="8">
          <cell r="DO8" t="str">
            <v xml:space="preserve">Demanda </v>
          </cell>
        </row>
        <row r="9">
          <cell r="DO9">
            <v>26498.1191</v>
          </cell>
        </row>
        <row r="10">
          <cell r="DO10">
            <v>28089.785899999995</v>
          </cell>
        </row>
        <row r="11">
          <cell r="DO11">
            <v>27984.783600000006</v>
          </cell>
        </row>
        <row r="12">
          <cell r="DO12">
            <v>27198.112300000001</v>
          </cell>
        </row>
        <row r="13">
          <cell r="DO13">
            <v>26857.350699999995</v>
          </cell>
        </row>
        <row r="14">
          <cell r="DO14">
            <v>24989.079600000001</v>
          </cell>
        </row>
        <row r="15">
          <cell r="DO15">
            <v>22310.295899999997</v>
          </cell>
        </row>
        <row r="16">
          <cell r="DO16">
            <v>27067.435099999999</v>
          </cell>
        </row>
        <row r="17">
          <cell r="DO17">
            <v>27243.838</v>
          </cell>
        </row>
        <row r="18">
          <cell r="DO18">
            <v>27586.906799999993</v>
          </cell>
        </row>
        <row r="19">
          <cell r="DO19">
            <v>27015.321599999996</v>
          </cell>
        </row>
        <row r="20">
          <cell r="DO20">
            <v>26500.6129</v>
          </cell>
        </row>
        <row r="21">
          <cell r="DO21">
            <v>24244.023499999988</v>
          </cell>
        </row>
        <row r="22">
          <cell r="DO22">
            <v>21566.308500000003</v>
          </cell>
        </row>
        <row r="23">
          <cell r="DO23">
            <v>24529.908000000003</v>
          </cell>
        </row>
        <row r="24">
          <cell r="DO24">
            <v>25873.439000000002</v>
          </cell>
        </row>
        <row r="25">
          <cell r="DO25">
            <v>26473.300999999999</v>
          </cell>
        </row>
        <row r="26">
          <cell r="DO26">
            <v>26346.891699999996</v>
          </cell>
        </row>
        <row r="27">
          <cell r="DO27">
            <v>26406.636799999993</v>
          </cell>
        </row>
        <row r="28">
          <cell r="DO28">
            <v>24523.660400000001</v>
          </cell>
        </row>
        <row r="29">
          <cell r="DO29">
            <v>21970.570000000003</v>
          </cell>
        </row>
        <row r="30">
          <cell r="DO30">
            <v>26082.192599999998</v>
          </cell>
        </row>
        <row r="31">
          <cell r="DO31">
            <v>26570.572999999997</v>
          </cell>
        </row>
        <row r="32">
          <cell r="DO32">
            <v>26362.061999999998</v>
          </cell>
        </row>
        <row r="33">
          <cell r="DO33">
            <v>25886.200299999997</v>
          </cell>
        </row>
        <row r="34">
          <cell r="DO34">
            <v>25886.667600000001</v>
          </cell>
        </row>
        <row r="35">
          <cell r="DO35">
            <v>24760.220599999997</v>
          </cell>
        </row>
        <row r="36">
          <cell r="DO36">
            <v>22313.5137</v>
          </cell>
        </row>
        <row r="37">
          <cell r="DO37">
            <v>26330.739100000003</v>
          </cell>
        </row>
        <row r="38">
          <cell r="DO38">
            <v>26364.954899999997</v>
          </cell>
        </row>
      </sheetData>
      <sheetData sheetId="7"/>
      <sheetData sheetId="8"/>
      <sheetData sheetId="9"/>
      <sheetData sheetId="10">
        <row r="4">
          <cell r="D4">
            <v>41183</v>
          </cell>
          <cell r="E4">
            <v>41184</v>
          </cell>
          <cell r="F4">
            <v>41185</v>
          </cell>
          <cell r="G4">
            <v>41186</v>
          </cell>
          <cell r="H4">
            <v>41187</v>
          </cell>
          <cell r="I4">
            <v>41188</v>
          </cell>
          <cell r="J4">
            <v>41189</v>
          </cell>
          <cell r="K4">
            <v>41190</v>
          </cell>
          <cell r="L4">
            <v>41191</v>
          </cell>
          <cell r="M4">
            <v>41192</v>
          </cell>
          <cell r="N4">
            <v>41193</v>
          </cell>
          <cell r="O4">
            <v>41194</v>
          </cell>
          <cell r="P4">
            <v>41195</v>
          </cell>
          <cell r="Q4">
            <v>41196</v>
          </cell>
          <cell r="R4">
            <v>41197</v>
          </cell>
          <cell r="S4">
            <v>41198</v>
          </cell>
          <cell r="T4">
            <v>41199</v>
          </cell>
          <cell r="U4">
            <v>41200</v>
          </cell>
          <cell r="V4">
            <v>41201</v>
          </cell>
          <cell r="W4">
            <v>41202</v>
          </cell>
          <cell r="X4">
            <v>41203</v>
          </cell>
          <cell r="Y4">
            <v>41204</v>
          </cell>
          <cell r="Z4">
            <v>41205</v>
          </cell>
          <cell r="AA4">
            <v>41206</v>
          </cell>
          <cell r="AB4">
            <v>41207</v>
          </cell>
          <cell r="AC4">
            <v>41208</v>
          </cell>
          <cell r="AD4">
            <v>41209</v>
          </cell>
          <cell r="AE4">
            <v>41210</v>
          </cell>
          <cell r="AF4">
            <v>41211</v>
          </cell>
          <cell r="AG4">
            <v>41212</v>
          </cell>
          <cell r="AH4">
            <v>41213</v>
          </cell>
        </row>
        <row r="5">
          <cell r="D5">
            <v>31.76</v>
          </cell>
          <cell r="E5">
            <v>31.36</v>
          </cell>
          <cell r="F5">
            <v>31.01</v>
          </cell>
          <cell r="G5">
            <v>30.94</v>
          </cell>
          <cell r="H5">
            <v>31.22</v>
          </cell>
          <cell r="I5">
            <v>31.59216591333734</v>
          </cell>
          <cell r="J5">
            <v>32.313883225288592</v>
          </cell>
          <cell r="K5">
            <v>33.061488306456425</v>
          </cell>
          <cell r="L5">
            <v>34.776853228537092</v>
          </cell>
          <cell r="M5">
            <v>35.628417535950454</v>
          </cell>
          <cell r="N5">
            <v>36.041086922540231</v>
          </cell>
          <cell r="O5">
            <v>35.814377042850133</v>
          </cell>
          <cell r="P5">
            <v>35.85</v>
          </cell>
          <cell r="Q5">
            <v>35.619999999999997</v>
          </cell>
          <cell r="R5">
            <v>35.39</v>
          </cell>
          <cell r="S5">
            <v>35.07</v>
          </cell>
          <cell r="T5">
            <v>35.1</v>
          </cell>
          <cell r="U5">
            <v>35.159999999999997</v>
          </cell>
          <cell r="V5">
            <v>35.17</v>
          </cell>
          <cell r="W5">
            <v>35.25</v>
          </cell>
          <cell r="X5">
            <v>35.5</v>
          </cell>
          <cell r="Y5">
            <v>35.58</v>
          </cell>
          <cell r="Z5">
            <v>35.53</v>
          </cell>
          <cell r="AA5">
            <v>35.44</v>
          </cell>
          <cell r="AB5">
            <v>35.31</v>
          </cell>
          <cell r="AC5">
            <v>35.17</v>
          </cell>
          <cell r="AD5">
            <v>35.18</v>
          </cell>
          <cell r="AE5">
            <v>35.36</v>
          </cell>
          <cell r="AF5">
            <v>35.36</v>
          </cell>
          <cell r="AG5">
            <v>35.35</v>
          </cell>
        </row>
        <row r="6">
          <cell r="D6">
            <v>78.63</v>
          </cell>
          <cell r="E6">
            <v>78.650000000000006</v>
          </cell>
          <cell r="F6">
            <v>78.63</v>
          </cell>
          <cell r="G6">
            <v>78.63</v>
          </cell>
          <cell r="H6">
            <v>78.75</v>
          </cell>
          <cell r="I6">
            <v>78.600471496582031</v>
          </cell>
          <cell r="J6">
            <v>78.571296691894531</v>
          </cell>
          <cell r="K6">
            <v>78.539596557617188</v>
          </cell>
          <cell r="L6">
            <v>79.250198364257813</v>
          </cell>
          <cell r="M6">
            <v>79.519012451171875</v>
          </cell>
          <cell r="N6">
            <v>79.753150939941406</v>
          </cell>
          <cell r="O6">
            <v>80.058540344238281</v>
          </cell>
          <cell r="P6">
            <v>80.25</v>
          </cell>
          <cell r="Q6">
            <v>80.5</v>
          </cell>
          <cell r="R6">
            <v>80.75</v>
          </cell>
          <cell r="S6">
            <v>80.930000000000007</v>
          </cell>
          <cell r="T6">
            <v>81.180000000000007</v>
          </cell>
          <cell r="U6">
            <v>81.34</v>
          </cell>
          <cell r="V6">
            <v>81.430000000000007</v>
          </cell>
          <cell r="W6">
            <v>81.44</v>
          </cell>
          <cell r="X6">
            <v>81.5</v>
          </cell>
          <cell r="Y6">
            <v>81.53</v>
          </cell>
          <cell r="Z6">
            <v>81.53</v>
          </cell>
          <cell r="AA6">
            <v>81.53</v>
          </cell>
          <cell r="AB6">
            <v>81.459999999999994</v>
          </cell>
          <cell r="AC6">
            <v>81.400000000000006</v>
          </cell>
          <cell r="AD6">
            <v>81.34</v>
          </cell>
          <cell r="AE6">
            <v>81.25</v>
          </cell>
          <cell r="AF6">
            <v>81.150000000000006</v>
          </cell>
          <cell r="AG6">
            <v>81.09</v>
          </cell>
        </row>
        <row r="9">
          <cell r="D9">
            <v>32.22</v>
          </cell>
          <cell r="E9">
            <v>31.74</v>
          </cell>
          <cell r="F9">
            <v>31.45</v>
          </cell>
          <cell r="G9">
            <v>31.28</v>
          </cell>
          <cell r="H9">
            <v>31.22</v>
          </cell>
          <cell r="I9">
            <v>31.751824985878251</v>
          </cell>
          <cell r="J9">
            <v>32.240844243644048</v>
          </cell>
          <cell r="K9">
            <v>32.805296137733954</v>
          </cell>
          <cell r="L9">
            <v>34.776925577187001</v>
          </cell>
          <cell r="M9">
            <v>35.632688702237118</v>
          </cell>
          <cell r="N9">
            <v>36.044628639839921</v>
          </cell>
          <cell r="O9">
            <v>35.81859122831554</v>
          </cell>
          <cell r="P9">
            <v>35.85</v>
          </cell>
          <cell r="Q9">
            <v>35.619999999999997</v>
          </cell>
          <cell r="R9">
            <v>35.43</v>
          </cell>
          <cell r="S9">
            <v>35.07</v>
          </cell>
          <cell r="T9">
            <v>35.1</v>
          </cell>
          <cell r="U9">
            <v>35.159999999999997</v>
          </cell>
          <cell r="V9">
            <v>35.159999999999997</v>
          </cell>
          <cell r="W9">
            <v>35.19</v>
          </cell>
          <cell r="X9">
            <v>35.33</v>
          </cell>
          <cell r="Y9">
            <v>35.340000000000003</v>
          </cell>
          <cell r="Z9">
            <v>35.29</v>
          </cell>
          <cell r="AA9">
            <v>35.200000000000003</v>
          </cell>
          <cell r="AB9">
            <v>35.06</v>
          </cell>
          <cell r="AC9">
            <v>34.89</v>
          </cell>
          <cell r="AD9">
            <v>34.840000000000003</v>
          </cell>
          <cell r="AE9">
            <v>34.93</v>
          </cell>
          <cell r="AF9">
            <v>34.85</v>
          </cell>
          <cell r="AG9">
            <v>34.82</v>
          </cell>
        </row>
        <row r="10">
          <cell r="D10">
            <v>32.64</v>
          </cell>
          <cell r="E10">
            <v>32.090000000000003</v>
          </cell>
          <cell r="F10">
            <v>31.85</v>
          </cell>
          <cell r="G10">
            <v>31.59</v>
          </cell>
          <cell r="H10">
            <v>31.22</v>
          </cell>
          <cell r="I10">
            <v>31.897164005357276</v>
          </cell>
          <cell r="J10">
            <v>32.162429365129469</v>
          </cell>
          <cell r="K10">
            <v>32.542485747166467</v>
          </cell>
          <cell r="L10">
            <v>34.776853228537092</v>
          </cell>
          <cell r="M10">
            <v>35.628417535950454</v>
          </cell>
          <cell r="N10">
            <v>36.041086922540231</v>
          </cell>
          <cell r="O10">
            <v>35.814377042850133</v>
          </cell>
          <cell r="P10">
            <v>35.85</v>
          </cell>
          <cell r="Q10">
            <v>35.619999999999997</v>
          </cell>
          <cell r="R10">
            <v>35.39</v>
          </cell>
          <cell r="S10">
            <v>35.07</v>
          </cell>
          <cell r="T10">
            <v>35.1</v>
          </cell>
          <cell r="U10">
            <v>35.159999999999997</v>
          </cell>
          <cell r="V10">
            <v>35.14</v>
          </cell>
          <cell r="W10">
            <v>35.119999999999997</v>
          </cell>
          <cell r="X10">
            <v>35.15</v>
          </cell>
          <cell r="Y10">
            <v>35.090000000000003</v>
          </cell>
          <cell r="Z10">
            <v>35.04</v>
          </cell>
          <cell r="AA10">
            <v>34.950000000000003</v>
          </cell>
          <cell r="AB10">
            <v>34.799999999999997</v>
          </cell>
          <cell r="AC10">
            <v>34.6</v>
          </cell>
          <cell r="AD10">
            <v>34.479999999999997</v>
          </cell>
          <cell r="AE10">
            <v>34.47</v>
          </cell>
          <cell r="AF10">
            <v>34.31</v>
          </cell>
          <cell r="AG10">
            <v>34.26</v>
          </cell>
        </row>
        <row r="14">
          <cell r="D14">
            <v>1577.4702152015095</v>
          </cell>
          <cell r="E14">
            <v>2225.6375264110961</v>
          </cell>
          <cell r="F14">
            <v>2213.9747728635343</v>
          </cell>
          <cell r="G14">
            <v>2925.6164127880561</v>
          </cell>
          <cell r="H14">
            <v>2641.1159280062002</v>
          </cell>
          <cell r="I14">
            <v>1397.1277759618563</v>
          </cell>
          <cell r="J14">
            <v>2771.0773350624281</v>
          </cell>
          <cell r="K14">
            <v>4351.6722752915957</v>
          </cell>
          <cell r="L14">
            <v>3949.6600984491238</v>
          </cell>
          <cell r="M14">
            <v>3912.3935350594356</v>
          </cell>
          <cell r="N14">
            <v>4311.180420692629</v>
          </cell>
          <cell r="O14">
            <v>3855.1749385784155</v>
          </cell>
          <cell r="P14">
            <v>4496.6414515141596</v>
          </cell>
          <cell r="Q14">
            <v>2807.089923173658</v>
          </cell>
          <cell r="R14">
            <v>3362.3091518799365</v>
          </cell>
          <cell r="S14">
            <v>3226.8628050111543</v>
          </cell>
          <cell r="T14">
            <v>3005.5162176640715</v>
          </cell>
          <cell r="U14">
            <v>3038.557070273986</v>
          </cell>
          <cell r="V14">
            <v>2933.5146289516201</v>
          </cell>
          <cell r="W14">
            <v>3051.7060977292713</v>
          </cell>
          <cell r="X14">
            <v>2521.5774795428456</v>
          </cell>
          <cell r="Y14">
            <v>3019.7999037747591</v>
          </cell>
          <cell r="Z14">
            <v>3541.4925563028742</v>
          </cell>
          <cell r="AA14">
            <v>3508.3841208042563</v>
          </cell>
          <cell r="AB14">
            <v>3541.1054831706815</v>
          </cell>
          <cell r="AC14">
            <v>3466.2933953936604</v>
          </cell>
          <cell r="AD14">
            <v>3096.0143526442175</v>
          </cell>
          <cell r="AE14">
            <v>2451.6133857961913</v>
          </cell>
          <cell r="AF14">
            <v>3232.2034363236539</v>
          </cell>
          <cell r="AG14">
            <v>3641.3603280316638</v>
          </cell>
        </row>
        <row r="15">
          <cell r="D15">
            <v>535.87619999999993</v>
          </cell>
          <cell r="E15">
            <v>491.89499999999998</v>
          </cell>
          <cell r="F15">
            <v>492.47369999999995</v>
          </cell>
          <cell r="G15">
            <v>508.12682926829274</v>
          </cell>
          <cell r="H15">
            <v>36.450000000000003</v>
          </cell>
          <cell r="I15">
            <v>255.20670000000001</v>
          </cell>
          <cell r="J15">
            <v>36.458100000000002</v>
          </cell>
          <cell r="K15">
            <v>57.522779999999997</v>
          </cell>
          <cell r="L15">
            <v>289.23426000000001</v>
          </cell>
          <cell r="M15">
            <v>219.21</v>
          </cell>
          <cell r="N15">
            <v>85.763339999999999</v>
          </cell>
          <cell r="O15">
            <v>100.69</v>
          </cell>
          <cell r="P15">
            <v>661.91705999999999</v>
          </cell>
          <cell r="Q15">
            <v>653.58000000000004</v>
          </cell>
          <cell r="R15">
            <v>648.95000000000005</v>
          </cell>
          <cell r="S15">
            <v>648.26</v>
          </cell>
          <cell r="T15">
            <v>646.52</v>
          </cell>
          <cell r="U15">
            <v>649.17999999999995</v>
          </cell>
          <cell r="V15">
            <v>669.32</v>
          </cell>
          <cell r="W15">
            <v>678.81</v>
          </cell>
          <cell r="X15">
            <v>678.81</v>
          </cell>
          <cell r="Y15">
            <v>629.28</v>
          </cell>
          <cell r="Z15">
            <v>638.88</v>
          </cell>
          <cell r="AA15">
            <v>668.4</v>
          </cell>
          <cell r="AB15">
            <v>664</v>
          </cell>
          <cell r="AC15">
            <v>671.29</v>
          </cell>
          <cell r="AD15">
            <v>667.36</v>
          </cell>
          <cell r="AE15">
            <v>664.12</v>
          </cell>
          <cell r="AF15">
            <v>663.42</v>
          </cell>
          <cell r="AG15">
            <v>651.96</v>
          </cell>
        </row>
        <row r="17">
          <cell r="D17">
            <v>1141.7751000000001</v>
          </cell>
          <cell r="E17">
            <v>1203.46452</v>
          </cell>
          <cell r="F17">
            <v>1192.0062599999999</v>
          </cell>
          <cell r="G17">
            <v>80.937062937062933</v>
          </cell>
          <cell r="H17">
            <v>943.86</v>
          </cell>
          <cell r="I17">
            <v>1274.18166</v>
          </cell>
          <cell r="J17">
            <v>943.85969999999998</v>
          </cell>
          <cell r="K17">
            <v>727.88886000000002</v>
          </cell>
          <cell r="L17">
            <v>1007.28522</v>
          </cell>
          <cell r="M17">
            <v>1342.82</v>
          </cell>
          <cell r="N17">
            <v>1385.9865</v>
          </cell>
          <cell r="O17">
            <v>1339.12</v>
          </cell>
          <cell r="P17">
            <v>1310.9869799999999</v>
          </cell>
          <cell r="Q17">
            <v>1286.22</v>
          </cell>
          <cell r="R17">
            <v>1287.5</v>
          </cell>
          <cell r="S17">
            <v>1284.2</v>
          </cell>
          <cell r="T17">
            <v>1293.5</v>
          </cell>
          <cell r="U17" t="str">
            <v>1203,7</v>
          </cell>
          <cell r="V17">
            <v>1287.6099999999999</v>
          </cell>
          <cell r="W17">
            <v>1281.94</v>
          </cell>
          <cell r="X17">
            <v>1286.57</v>
          </cell>
          <cell r="Y17">
            <v>1358.1</v>
          </cell>
          <cell r="Z17">
            <v>1462.3</v>
          </cell>
          <cell r="AA17">
            <v>1452.77</v>
          </cell>
          <cell r="AB17">
            <v>1102.8</v>
          </cell>
          <cell r="AC17">
            <v>980.43</v>
          </cell>
          <cell r="AD17">
            <v>893.21</v>
          </cell>
          <cell r="AE17">
            <v>822.33</v>
          </cell>
          <cell r="AF17">
            <v>713.54</v>
          </cell>
          <cell r="AG17">
            <v>521.6</v>
          </cell>
        </row>
        <row r="22">
          <cell r="D22">
            <v>1148.7405378369463</v>
          </cell>
          <cell r="E22">
            <v>1243.4213300023505</v>
          </cell>
          <cell r="F22">
            <v>1141.8060422265535</v>
          </cell>
          <cell r="G22">
            <v>2850</v>
          </cell>
          <cell r="H22">
            <v>1974.5</v>
          </cell>
          <cell r="I22">
            <v>3100.5924656256175</v>
          </cell>
          <cell r="J22">
            <v>7744.6921080484299</v>
          </cell>
          <cell r="K22">
            <v>9671.6533962473386</v>
          </cell>
          <cell r="L22">
            <v>12138.746017588292</v>
          </cell>
          <cell r="M22">
            <v>12468.5</v>
          </cell>
          <cell r="N22">
            <v>11182</v>
          </cell>
          <cell r="O22">
            <v>9059.5</v>
          </cell>
          <cell r="P22">
            <v>6892.112718423924</v>
          </cell>
          <cell r="Q22">
            <v>6619.5</v>
          </cell>
          <cell r="R22">
            <v>6432</v>
          </cell>
          <cell r="S22">
            <v>6028</v>
          </cell>
          <cell r="T22">
            <v>5337</v>
          </cell>
          <cell r="U22">
            <v>4677</v>
          </cell>
          <cell r="V22">
            <v>4242</v>
          </cell>
          <cell r="W22">
            <v>4101</v>
          </cell>
          <cell r="X22">
            <v>4063</v>
          </cell>
          <cell r="Y22">
            <v>4122</v>
          </cell>
          <cell r="Z22">
            <v>3975</v>
          </cell>
          <cell r="AA22">
            <v>3814</v>
          </cell>
          <cell r="AB22">
            <v>3636</v>
          </cell>
          <cell r="AC22">
            <v>3453</v>
          </cell>
          <cell r="AD22">
            <v>3272</v>
          </cell>
          <cell r="AE22">
            <v>3364</v>
          </cell>
          <cell r="AF22">
            <v>3521.5</v>
          </cell>
          <cell r="AG22">
            <v>3779</v>
          </cell>
        </row>
        <row r="23">
          <cell r="D23">
            <v>301.85772065277092</v>
          </cell>
          <cell r="E23">
            <v>725.91347934722899</v>
          </cell>
          <cell r="F23">
            <v>258.45522065277095</v>
          </cell>
          <cell r="G23">
            <v>69.139036922851659</v>
          </cell>
          <cell r="H23">
            <v>1515.27</v>
          </cell>
          <cell r="I23">
            <v>255.20670000000001</v>
          </cell>
          <cell r="J23">
            <v>1446.849499383545</v>
          </cell>
          <cell r="K23">
            <v>2925.6468167889402</v>
          </cell>
          <cell r="L23">
            <v>3468.2773136270143</v>
          </cell>
          <cell r="M23">
            <v>3367.7</v>
          </cell>
          <cell r="N23">
            <v>3767.7</v>
          </cell>
          <cell r="O23">
            <v>3413.65</v>
          </cell>
          <cell r="P23">
            <v>3605.1866198602293</v>
          </cell>
          <cell r="Q23">
            <v>4084.6</v>
          </cell>
          <cell r="R23">
            <v>4287.3</v>
          </cell>
          <cell r="S23">
            <v>3463.65</v>
          </cell>
          <cell r="T23">
            <v>4556.9399999999996</v>
          </cell>
          <cell r="U23">
            <v>3496.6</v>
          </cell>
          <cell r="V23">
            <v>2943.86</v>
          </cell>
          <cell r="W23">
            <v>1999.7</v>
          </cell>
          <cell r="X23">
            <v>2731.71</v>
          </cell>
          <cell r="Y23">
            <v>2268.86</v>
          </cell>
          <cell r="Z23">
            <v>1812.61</v>
          </cell>
          <cell r="AA23">
            <v>1845.48</v>
          </cell>
          <cell r="AB23">
            <v>784.72</v>
          </cell>
          <cell r="AC23">
            <v>960.87</v>
          </cell>
          <cell r="AD23">
            <v>803.35</v>
          </cell>
          <cell r="AE23">
            <v>229.28</v>
          </cell>
          <cell r="AF23">
            <v>-12.84</v>
          </cell>
          <cell r="AG23">
            <v>365.27</v>
          </cell>
        </row>
        <row r="25">
          <cell r="D25">
            <v>178.89500847930913</v>
          </cell>
          <cell r="E25">
            <v>125.39807526214599</v>
          </cell>
          <cell r="F25">
            <v>101.36671800430287</v>
          </cell>
          <cell r="G25">
            <v>0</v>
          </cell>
          <cell r="H25">
            <v>1877.8</v>
          </cell>
          <cell r="I25">
            <v>1831.9662820568851</v>
          </cell>
          <cell r="J25">
            <v>866.93991695480349</v>
          </cell>
          <cell r="K25">
            <v>1598.1985211997985</v>
          </cell>
          <cell r="L25">
            <v>1338.2821324964902</v>
          </cell>
          <cell r="M25">
            <v>3288.54</v>
          </cell>
          <cell r="N25">
            <v>11512.61</v>
          </cell>
          <cell r="O25">
            <v>1404.16</v>
          </cell>
          <cell r="P25">
            <v>1009.5088793417357</v>
          </cell>
          <cell r="Q25">
            <v>1698.49</v>
          </cell>
          <cell r="R25">
            <v>1734.72</v>
          </cell>
          <cell r="S25">
            <v>1557.87</v>
          </cell>
          <cell r="T25">
            <v>1578.47</v>
          </cell>
          <cell r="U25">
            <v>1292.3599999999999</v>
          </cell>
          <cell r="V25">
            <v>1769.56</v>
          </cell>
          <cell r="W25">
            <v>1752.54</v>
          </cell>
          <cell r="X25">
            <v>1933.91</v>
          </cell>
          <cell r="Y25">
            <v>4385.99</v>
          </cell>
          <cell r="Z25">
            <v>5297.33</v>
          </cell>
          <cell r="AA25">
            <v>4418.5</v>
          </cell>
          <cell r="AB25">
            <v>3595.37</v>
          </cell>
          <cell r="AC25">
            <v>3111.22</v>
          </cell>
          <cell r="AD25">
            <v>3093.86</v>
          </cell>
          <cell r="AE25">
            <v>2776.85</v>
          </cell>
          <cell r="AF25">
            <v>2640.4</v>
          </cell>
          <cell r="AG25">
            <v>1772.56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4720.5</v>
          </cell>
          <cell r="O29">
            <v>9846</v>
          </cell>
          <cell r="P29">
            <v>3708.3383199592054</v>
          </cell>
          <cell r="Q29">
            <v>6744</v>
          </cell>
          <cell r="R29">
            <v>6197</v>
          </cell>
          <cell r="S29">
            <v>6182</v>
          </cell>
          <cell r="T29">
            <v>2274</v>
          </cell>
          <cell r="U29">
            <v>216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43.75</v>
          </cell>
          <cell r="S30">
            <v>215.27</v>
          </cell>
          <cell r="T30">
            <v>221.52</v>
          </cell>
          <cell r="U30">
            <v>429.86</v>
          </cell>
          <cell r="V30">
            <v>886.8</v>
          </cell>
          <cell r="W30">
            <v>1100.92</v>
          </cell>
          <cell r="X30">
            <v>1104.3900000000001</v>
          </cell>
          <cell r="Y30">
            <v>1107.52</v>
          </cell>
          <cell r="Z30">
            <v>1104.3900000000001</v>
          </cell>
          <cell r="AA30">
            <v>1107.75</v>
          </cell>
          <cell r="AB30">
            <v>1104.6199999999999</v>
          </cell>
          <cell r="AC30">
            <v>1100.23</v>
          </cell>
          <cell r="AD30">
            <v>946.99</v>
          </cell>
          <cell r="AE30">
            <v>816.31</v>
          </cell>
          <cell r="AF30">
            <v>725.81</v>
          </cell>
          <cell r="AG30">
            <v>525.57000000000005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220.37</v>
          </cell>
          <cell r="N32">
            <v>321.06275999999997</v>
          </cell>
          <cell r="O32">
            <v>225</v>
          </cell>
          <cell r="P32">
            <v>224.99856</v>
          </cell>
          <cell r="Q32">
            <v>225</v>
          </cell>
          <cell r="R32">
            <v>225</v>
          </cell>
          <cell r="S32">
            <v>225</v>
          </cell>
          <cell r="T32">
            <v>225</v>
          </cell>
          <cell r="U32">
            <v>225</v>
          </cell>
          <cell r="V32">
            <v>225</v>
          </cell>
          <cell r="W32">
            <v>225</v>
          </cell>
          <cell r="X32">
            <v>459.37</v>
          </cell>
          <cell r="Y32">
            <v>1450.92</v>
          </cell>
          <cell r="Z32">
            <v>2812.5</v>
          </cell>
          <cell r="AA32">
            <v>3099.18</v>
          </cell>
          <cell r="AB32">
            <v>3090.27</v>
          </cell>
          <cell r="AC32">
            <v>2936.57</v>
          </cell>
          <cell r="AD32">
            <v>2488.88</v>
          </cell>
          <cell r="AE32">
            <v>2217.2399999999998</v>
          </cell>
          <cell r="AF32">
            <v>2131.48</v>
          </cell>
          <cell r="AG32">
            <v>1746.29</v>
          </cell>
        </row>
      </sheetData>
      <sheetData sheetId="1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</row>
      </sheetData>
      <sheetData sheetId="12">
        <row r="57">
          <cell r="AO57">
            <v>6.182898993384045E-2</v>
          </cell>
          <cell r="AP57">
            <v>6.1865354518413573E-2</v>
          </cell>
          <cell r="AQ57">
            <v>3.4517684082220335E-2</v>
          </cell>
          <cell r="AR57">
            <v>2.3520164021521239E-2</v>
          </cell>
          <cell r="AS57">
            <v>5.4926293168887641E-2</v>
          </cell>
          <cell r="AT57">
            <v>7.4523580798318889E-2</v>
          </cell>
          <cell r="AU57">
            <v>4.1578155602021827E-2</v>
          </cell>
          <cell r="AV57">
            <v>7.1505328098336873E-2</v>
          </cell>
          <cell r="AW57">
            <v>3.1469061470970061E-2</v>
          </cell>
          <cell r="AX57">
            <v>7.2554543947456196E-3</v>
          </cell>
          <cell r="AY57">
            <v>4.7406750714902524E-2</v>
          </cell>
          <cell r="AZ57">
            <v>-2.1649054072473084E-2</v>
          </cell>
        </row>
        <row r="63">
          <cell r="AO63">
            <v>9.6602865895835555E-2</v>
          </cell>
          <cell r="AP63">
            <v>0.12287052048160363</v>
          </cell>
          <cell r="AQ63">
            <v>7.9576911518457694E-2</v>
          </cell>
          <cell r="AR63">
            <v>5.6212043140551504E-2</v>
          </cell>
          <cell r="AS63">
            <v>3.8428160154122537E-2</v>
          </cell>
          <cell r="AT63">
            <v>6.8808597206311939E-2</v>
          </cell>
          <cell r="AU63">
            <v>8.7909672019104157E-2</v>
          </cell>
          <cell r="AV63">
            <v>3.3386726135627987E-2</v>
          </cell>
          <cell r="AW63">
            <v>4.0158694162056419E-2</v>
          </cell>
          <cell r="AX63">
            <v>4.7390837875319169E-2</v>
          </cell>
        </row>
        <row r="69">
          <cell r="AO69">
            <v>3.2749036136376031E-2</v>
          </cell>
          <cell r="AP69">
            <v>5.7450943006665645E-2</v>
          </cell>
          <cell r="AQ69">
            <v>4.3555782689410405E-2</v>
          </cell>
          <cell r="AR69">
            <v>3.1940630256447999E-2</v>
          </cell>
          <cell r="AS69">
            <v>-1.5639133389316107E-2</v>
          </cell>
          <cell r="AT69">
            <v>-5.3186209164075571E-3</v>
          </cell>
          <cell r="AU69">
            <v>4.4482035426619548E-2</v>
          </cell>
          <cell r="AV69">
            <v>-3.5574813267947203E-2</v>
          </cell>
          <cell r="AW69">
            <v>8.4245209242574948E-3</v>
          </cell>
          <cell r="AX69">
            <v>3.9846280608816009E-2</v>
          </cell>
        </row>
      </sheetData>
      <sheetData sheetId="13">
        <row r="3">
          <cell r="Y3" t="str">
            <v>Terra</v>
          </cell>
          <cell r="Z3" t="str">
            <v>Baygorria</v>
          </cell>
          <cell r="AA3" t="str">
            <v>Palmar</v>
          </cell>
        </row>
        <row r="5">
          <cell r="W5">
            <v>11045.1414</v>
          </cell>
          <cell r="AN5">
            <v>2635.9307999999996</v>
          </cell>
          <cell r="AO5">
            <v>1685.5356000000002</v>
          </cell>
          <cell r="AP5">
            <v>6723.6749999999993</v>
          </cell>
        </row>
        <row r="6">
          <cell r="W6">
            <v>10973.940699999999</v>
          </cell>
          <cell r="AN6">
            <v>2407.9668000000001</v>
          </cell>
          <cell r="AO6">
            <v>1508.0623000000001</v>
          </cell>
          <cell r="AP6">
            <v>7057.9116000000004</v>
          </cell>
        </row>
        <row r="7">
          <cell r="W7">
            <v>10828.7837</v>
          </cell>
          <cell r="AN7">
            <v>2407.8324000000002</v>
          </cell>
          <cell r="AO7">
            <v>1509.7946000000002</v>
          </cell>
          <cell r="AP7">
            <v>6911.1567000000005</v>
          </cell>
        </row>
        <row r="8">
          <cell r="W8">
            <v>10972.695300000001</v>
          </cell>
          <cell r="AN8">
            <v>2408.8055999999997</v>
          </cell>
          <cell r="AO8">
            <v>1509.5205000000001</v>
          </cell>
          <cell r="AP8">
            <v>7054.3692000000001</v>
          </cell>
        </row>
        <row r="9">
          <cell r="W9">
            <v>10727.472600000001</v>
          </cell>
          <cell r="AN9">
            <v>2408.8044</v>
          </cell>
          <cell r="AO9">
            <v>1514.2191</v>
          </cell>
          <cell r="AP9">
            <v>6804.4490999999998</v>
          </cell>
        </row>
        <row r="10">
          <cell r="W10">
            <v>9754.8206000000009</v>
          </cell>
          <cell r="AN10">
            <v>1245.9695999999999</v>
          </cell>
          <cell r="AO10">
            <v>1430.1818000000001</v>
          </cell>
          <cell r="AP10">
            <v>7078.6692000000003</v>
          </cell>
        </row>
        <row r="11">
          <cell r="W11">
            <v>6944.4222999999993</v>
          </cell>
          <cell r="AN11">
            <v>176.66159999999999</v>
          </cell>
          <cell r="AO11">
            <v>1431.5482</v>
          </cell>
          <cell r="AP11">
            <v>5336.2124999999996</v>
          </cell>
        </row>
        <row r="12">
          <cell r="W12">
            <v>6047.0196999999998</v>
          </cell>
          <cell r="AN12">
            <v>278.39760000000001</v>
          </cell>
          <cell r="AO12">
            <v>1490.3037999999999</v>
          </cell>
          <cell r="AP12">
            <v>4196.3182999999999</v>
          </cell>
        </row>
        <row r="13">
          <cell r="W13">
            <v>8763.4562000000005</v>
          </cell>
          <cell r="AN13">
            <v>1390.0140000000001</v>
          </cell>
          <cell r="AO13">
            <v>1423.8230000000001</v>
          </cell>
          <cell r="AP13">
            <v>5814.6192000000001</v>
          </cell>
        </row>
        <row r="14">
          <cell r="W14">
            <v>10576.1659</v>
          </cell>
          <cell r="AN14">
            <v>1094.472</v>
          </cell>
          <cell r="AO14">
            <v>1670.1448</v>
          </cell>
          <cell r="AP14">
            <v>7598.5491000000002</v>
          </cell>
        </row>
        <row r="15">
          <cell r="W15">
            <v>9344.8267999999989</v>
          </cell>
          <cell r="AN15">
            <v>439.85640000000001</v>
          </cell>
          <cell r="AO15">
            <v>1056.1819999999998</v>
          </cell>
          <cell r="AP15">
            <v>7701.7883999999995</v>
          </cell>
        </row>
        <row r="16">
          <cell r="W16">
            <v>9196.7445000000007</v>
          </cell>
          <cell r="AN16">
            <v>275.12400000000002</v>
          </cell>
          <cell r="AO16">
            <v>727.17139999999995</v>
          </cell>
          <cell r="AP16">
            <v>7750.4490999999998</v>
          </cell>
        </row>
        <row r="17">
          <cell r="W17">
            <v>13216.46</v>
          </cell>
          <cell r="AN17">
            <v>2568.3580000000002</v>
          </cell>
          <cell r="AO17">
            <v>1633.3886</v>
          </cell>
          <cell r="AP17">
            <v>7628.7133999999996</v>
          </cell>
        </row>
        <row r="18">
          <cell r="W18">
            <v>13135.8518</v>
          </cell>
          <cell r="AN18">
            <v>988.44799999999987</v>
          </cell>
          <cell r="AO18">
            <v>423.19709999999986</v>
          </cell>
          <cell r="AP18">
            <v>4211.2066999999988</v>
          </cell>
        </row>
        <row r="19">
          <cell r="W19">
            <v>13201.150800000001</v>
          </cell>
          <cell r="AN19">
            <v>3294.9643999999998</v>
          </cell>
          <cell r="AO19">
            <v>1957.8690000000001</v>
          </cell>
          <cell r="AP19">
            <v>3858.3173999999999</v>
          </cell>
        </row>
        <row r="20">
          <cell r="W20">
            <v>13331.1875</v>
          </cell>
          <cell r="AN20">
            <v>3342.9648000000002</v>
          </cell>
          <cell r="AO20">
            <v>2078.8717999999999</v>
          </cell>
          <cell r="AP20">
            <v>4282.3509000000004</v>
          </cell>
        </row>
        <row r="21">
          <cell r="W21">
            <v>13499.888500000001</v>
          </cell>
          <cell r="AN21">
            <v>3196.6924000000004</v>
          </cell>
          <cell r="AO21">
            <v>2260.2211000000002</v>
          </cell>
          <cell r="AP21">
            <v>3439.9750000000004</v>
          </cell>
        </row>
        <row r="22">
          <cell r="W22">
            <v>13069.8056</v>
          </cell>
          <cell r="AN22">
            <v>3021.6107999999999</v>
          </cell>
          <cell r="AO22">
            <v>2281.0072999999998</v>
          </cell>
          <cell r="AP22">
            <v>3100.1875</v>
          </cell>
        </row>
        <row r="23">
          <cell r="W23">
            <v>13414.794300000001</v>
          </cell>
          <cell r="AN23">
            <v>3250.2880000000005</v>
          </cell>
          <cell r="AO23">
            <v>2179.5254999999997</v>
          </cell>
          <cell r="AP23">
            <v>3487.9807999999994</v>
          </cell>
        </row>
        <row r="24">
          <cell r="W24">
            <v>13412.456600000001</v>
          </cell>
          <cell r="AN24">
            <v>3135.1271999999999</v>
          </cell>
          <cell r="AO24">
            <v>2130.0486000000001</v>
          </cell>
          <cell r="AP24">
            <v>6239.2808000000005</v>
          </cell>
        </row>
        <row r="25">
          <cell r="W25">
            <v>13321.714100000001</v>
          </cell>
          <cell r="AN25">
            <v>3246.0183999999999</v>
          </cell>
          <cell r="AO25">
            <v>2153.8072999999999</v>
          </cell>
          <cell r="AP25">
            <v>6901.8883999999998</v>
          </cell>
        </row>
        <row r="26">
          <cell r="W26">
            <v>12785.2225</v>
          </cell>
          <cell r="AN26">
            <v>3108.1840000000002</v>
          </cell>
          <cell r="AO26">
            <v>2029.9884999999999</v>
          </cell>
          <cell r="AP26">
            <v>3900.0499999999993</v>
          </cell>
        </row>
        <row r="27">
          <cell r="W27">
            <v>12413.044699999999</v>
          </cell>
          <cell r="AN27">
            <v>3056.348</v>
          </cell>
          <cell r="AO27">
            <v>1883.0149999999999</v>
          </cell>
          <cell r="AP27">
            <v>3566.6816999999992</v>
          </cell>
        </row>
        <row r="28">
          <cell r="W28">
            <v>12617.092099999998</v>
          </cell>
          <cell r="AN28">
            <v>3043.4199999999996</v>
          </cell>
          <cell r="AO28">
            <v>2032.9355</v>
          </cell>
          <cell r="AP28">
            <v>2988.7366000000002</v>
          </cell>
        </row>
        <row r="29">
          <cell r="W29">
            <v>10980.126099999999</v>
          </cell>
          <cell r="AN29">
            <v>2736.9339999999997</v>
          </cell>
          <cell r="AO29">
            <v>2091.5613000000003</v>
          </cell>
          <cell r="AP29">
            <v>2392.6308000000008</v>
          </cell>
        </row>
        <row r="30">
          <cell r="W30">
            <v>10446.745200000001</v>
          </cell>
          <cell r="AN30">
            <v>3171.7175999999999</v>
          </cell>
          <cell r="AO30">
            <v>2061.3708999999999</v>
          </cell>
          <cell r="AP30">
            <v>2401.6566999999995</v>
          </cell>
        </row>
        <row r="31">
          <cell r="W31">
            <v>10620.239600000001</v>
          </cell>
          <cell r="AN31">
            <v>2730.2303999999999</v>
          </cell>
          <cell r="AO31">
            <v>2082.0409</v>
          </cell>
          <cell r="AP31">
            <v>1684.9683000000005</v>
          </cell>
        </row>
        <row r="32">
          <cell r="W32">
            <v>9989.7962000000007</v>
          </cell>
          <cell r="AN32">
            <v>3331.9631999999997</v>
          </cell>
          <cell r="AO32">
            <v>2160.8137999999999</v>
          </cell>
          <cell r="AP32">
            <v>4009.0192000000006</v>
          </cell>
        </row>
        <row r="33">
          <cell r="W33">
            <v>9498.2530999999999</v>
          </cell>
          <cell r="AN33">
            <v>3257.8791999999999</v>
          </cell>
          <cell r="AO33">
            <v>2157.4922000000001</v>
          </cell>
          <cell r="AP33">
            <v>2558.8816999999999</v>
          </cell>
        </row>
        <row r="34">
          <cell r="W34">
            <v>8532.3783000000003</v>
          </cell>
          <cell r="AN34">
            <v>3236.8276000000001</v>
          </cell>
          <cell r="AO34">
            <v>2204.1698999999999</v>
          </cell>
          <cell r="AP34">
            <v>705.38079999999991</v>
          </cell>
        </row>
      </sheetData>
      <sheetData sheetId="14">
        <row r="3">
          <cell r="AN3" t="str">
            <v>CTR</v>
          </cell>
          <cell r="AP3" t="str">
            <v>APR</v>
          </cell>
          <cell r="AQ3" t="str">
            <v>Unidad 5 C.Batlle</v>
          </cell>
          <cell r="AR3" t="str">
            <v>Unidad 6 C.Batlle</v>
          </cell>
          <cell r="AS3" t="str">
            <v>C.Batlle Sala B</v>
          </cell>
          <cell r="AT3" t="str">
            <v>Motores C.Batlle</v>
          </cell>
        </row>
        <row r="5">
          <cell r="AK5">
            <v>5481.6522999999997</v>
          </cell>
          <cell r="AM5">
            <v>-7.9103999999999992</v>
          </cell>
          <cell r="AN5">
            <v>-45.927</v>
          </cell>
          <cell r="AP5">
            <v>-2.0099999999999998</v>
          </cell>
          <cell r="AQ5">
            <v>1875.3119999999999</v>
          </cell>
          <cell r="AR5">
            <v>1963.4952000000001</v>
          </cell>
          <cell r="AS5">
            <v>-3.827</v>
          </cell>
          <cell r="AT5">
            <v>1702.5195000000001</v>
          </cell>
        </row>
        <row r="6">
          <cell r="AK6">
            <v>4077.0830999999998</v>
          </cell>
          <cell r="AM6">
            <v>-8.7066999999999997</v>
          </cell>
          <cell r="AN6">
            <v>-43.253999999999998</v>
          </cell>
          <cell r="AP6">
            <v>-2.0076000000000001</v>
          </cell>
          <cell r="AQ6">
            <v>295.16399999999999</v>
          </cell>
          <cell r="AR6">
            <v>2190.672</v>
          </cell>
          <cell r="AS6">
            <v>-3.8096000000000001</v>
          </cell>
          <cell r="AT6">
            <v>1649.0250000000001</v>
          </cell>
        </row>
        <row r="7">
          <cell r="AK7">
            <v>3903.4575999999993</v>
          </cell>
          <cell r="AM7">
            <v>-8.2527000000000008</v>
          </cell>
          <cell r="AN7">
            <v>-41.999400000000001</v>
          </cell>
          <cell r="AP7">
            <v>-2.0699999999999998</v>
          </cell>
          <cell r="AQ7">
            <v>0</v>
          </cell>
          <cell r="AR7">
            <v>2493.0167999999999</v>
          </cell>
          <cell r="AS7">
            <v>-3.8096000000000001</v>
          </cell>
          <cell r="AT7">
            <v>1466.5725</v>
          </cell>
        </row>
        <row r="8">
          <cell r="AK8">
            <v>4271.7677000000003</v>
          </cell>
          <cell r="AM8">
            <v>-9.7871000000000006</v>
          </cell>
          <cell r="AN8">
            <v>-43.820999999999998</v>
          </cell>
          <cell r="AP8">
            <v>-2.0699999999999998</v>
          </cell>
          <cell r="AQ8">
            <v>459.51299999999998</v>
          </cell>
          <cell r="AR8">
            <v>2413.692</v>
          </cell>
          <cell r="AS8">
            <v>-3.7921999999999998</v>
          </cell>
          <cell r="AT8">
            <v>1458.0329999999999</v>
          </cell>
        </row>
        <row r="9">
          <cell r="AK9">
            <v>5409.5050000000001</v>
          </cell>
          <cell r="AM9">
            <v>-10.182500000000001</v>
          </cell>
          <cell r="AN9">
            <v>-43.5366</v>
          </cell>
          <cell r="AP9">
            <v>-2.13</v>
          </cell>
          <cell r="AQ9">
            <v>1760.8589999999999</v>
          </cell>
          <cell r="AR9">
            <v>2156.328</v>
          </cell>
          <cell r="AS9">
            <v>-3.7928999999999999</v>
          </cell>
          <cell r="AT9">
            <v>1551.96</v>
          </cell>
        </row>
        <row r="10">
          <cell r="AK10">
            <v>5650.6469000000006</v>
          </cell>
          <cell r="AM10">
            <v>-7.3108000000000004</v>
          </cell>
          <cell r="AN10">
            <v>-50.666400000000003</v>
          </cell>
          <cell r="AP10">
            <v>-2.1602999999999999</v>
          </cell>
          <cell r="AQ10">
            <v>1758.0636</v>
          </cell>
          <cell r="AR10">
            <v>2261.2512000000002</v>
          </cell>
          <cell r="AS10">
            <v>-3.8603999999999998</v>
          </cell>
          <cell r="AT10">
            <v>1695.33</v>
          </cell>
        </row>
        <row r="11">
          <cell r="AK11">
            <v>2831.5029</v>
          </cell>
          <cell r="AM11">
            <v>-6.8202999999999996</v>
          </cell>
          <cell r="AN11">
            <v>-47.6676</v>
          </cell>
          <cell r="AP11">
            <v>-2.06</v>
          </cell>
          <cell r="AQ11">
            <v>848.19240000000002</v>
          </cell>
          <cell r="AR11">
            <v>1187.7840000000001</v>
          </cell>
          <cell r="AS11">
            <v>-3.7250999999999999</v>
          </cell>
          <cell r="AT11">
            <v>855.79949999999997</v>
          </cell>
        </row>
        <row r="12">
          <cell r="AK12">
            <v>2572.0971</v>
          </cell>
          <cell r="AM12">
            <v>2546.2469999999998</v>
          </cell>
          <cell r="AN12">
            <v>-42.1614</v>
          </cell>
          <cell r="AP12">
            <v>-2.16</v>
          </cell>
          <cell r="AQ12">
            <v>0</v>
          </cell>
          <cell r="AR12">
            <v>0</v>
          </cell>
          <cell r="AS12">
            <v>-3.7755000000000001</v>
          </cell>
          <cell r="AT12">
            <v>73.947000000000003</v>
          </cell>
        </row>
        <row r="13">
          <cell r="AK13">
            <v>796.81680000000006</v>
          </cell>
          <cell r="AM13">
            <v>541.17359999999996</v>
          </cell>
          <cell r="AN13">
            <v>-42.078600000000002</v>
          </cell>
          <cell r="AP13">
            <v>-1.7290000000000001</v>
          </cell>
          <cell r="AQ13">
            <v>0</v>
          </cell>
          <cell r="AR13">
            <v>0</v>
          </cell>
          <cell r="AS13">
            <v>-3.7921999999999998</v>
          </cell>
          <cell r="AT13">
            <v>303.24299999999999</v>
          </cell>
        </row>
        <row r="14">
          <cell r="AK14">
            <v>380.83520000000004</v>
          </cell>
          <cell r="AM14">
            <v>145.07330000000002</v>
          </cell>
          <cell r="AN14">
            <v>-42.524999999999999</v>
          </cell>
          <cell r="AP14">
            <v>-1.639</v>
          </cell>
          <cell r="AQ14">
            <v>0</v>
          </cell>
          <cell r="AR14">
            <v>0</v>
          </cell>
          <cell r="AS14">
            <v>-3.8096000000000001</v>
          </cell>
          <cell r="AT14">
            <v>283.7355</v>
          </cell>
        </row>
        <row r="15">
          <cell r="AK15">
            <v>88.091899999999995</v>
          </cell>
          <cell r="AM15">
            <v>40.014600000000002</v>
          </cell>
          <cell r="AN15">
            <v>-39.8538</v>
          </cell>
          <cell r="AP15">
            <v>-1.712</v>
          </cell>
          <cell r="AQ15">
            <v>0</v>
          </cell>
          <cell r="AR15">
            <v>0</v>
          </cell>
          <cell r="AS15">
            <v>-3.9119000000000002</v>
          </cell>
          <cell r="AT15">
            <v>93.554999999999993</v>
          </cell>
        </row>
        <row r="16">
          <cell r="AK16">
            <v>-48.477799999999995</v>
          </cell>
          <cell r="AM16">
            <v>-6.6728000000000005</v>
          </cell>
          <cell r="AN16">
            <v>-41.634</v>
          </cell>
          <cell r="AP16">
            <v>-1.7270000000000001</v>
          </cell>
          <cell r="AQ16">
            <v>0</v>
          </cell>
          <cell r="AR16">
            <v>0</v>
          </cell>
          <cell r="AS16">
            <v>-3.9460000000000002</v>
          </cell>
          <cell r="AT16">
            <v>5.5019999999999998</v>
          </cell>
        </row>
        <row r="17">
          <cell r="AK17">
            <v>-63.571600000000004</v>
          </cell>
          <cell r="AM17">
            <v>-6.8623000000000003</v>
          </cell>
          <cell r="AN17">
            <v>-48.843000000000004</v>
          </cell>
          <cell r="AP17">
            <v>-1.524</v>
          </cell>
          <cell r="AQ17">
            <v>0</v>
          </cell>
          <cell r="AR17">
            <v>0</v>
          </cell>
          <cell r="AS17">
            <v>-3.8778000000000001</v>
          </cell>
          <cell r="AT17">
            <v>-2.4645000000000001</v>
          </cell>
        </row>
        <row r="18">
          <cell r="AK18">
            <v>-69.165199999999999</v>
          </cell>
          <cell r="AM18">
            <v>-8.8369999999999997</v>
          </cell>
          <cell r="AN18">
            <v>-51.7986</v>
          </cell>
          <cell r="AP18">
            <v>-1.63</v>
          </cell>
          <cell r="AQ18">
            <v>0</v>
          </cell>
          <cell r="AR18">
            <v>0</v>
          </cell>
          <cell r="AS18">
            <v>-4.0316000000000001</v>
          </cell>
          <cell r="AT18">
            <v>-2.8679999999999999</v>
          </cell>
        </row>
        <row r="19">
          <cell r="AK19">
            <v>-55.193400000000004</v>
          </cell>
          <cell r="AM19">
            <v>-6.0884999999999998</v>
          </cell>
          <cell r="AN19">
            <v>-43.133400000000002</v>
          </cell>
          <cell r="AP19">
            <v>-1.57</v>
          </cell>
          <cell r="AQ19">
            <v>0</v>
          </cell>
          <cell r="AR19">
            <v>0</v>
          </cell>
          <cell r="AS19">
            <v>-3.8944999999999999</v>
          </cell>
          <cell r="AT19">
            <v>-0.50700000000000001</v>
          </cell>
        </row>
        <row r="20">
          <cell r="AK20">
            <v>-58.246900000000004</v>
          </cell>
          <cell r="AM20">
            <v>-6.6802000000000001</v>
          </cell>
          <cell r="AN20">
            <v>-42.807600000000001</v>
          </cell>
          <cell r="AP20">
            <v>-1.5389999999999999</v>
          </cell>
          <cell r="AQ20">
            <v>0</v>
          </cell>
          <cell r="AR20">
            <v>0</v>
          </cell>
          <cell r="AS20">
            <v>-3.9801000000000002</v>
          </cell>
          <cell r="AT20">
            <v>-3.24</v>
          </cell>
        </row>
        <row r="21">
          <cell r="AK21">
            <v>-54.84</v>
          </cell>
          <cell r="AM21">
            <v>-7.7792000000000003</v>
          </cell>
          <cell r="AN21">
            <v>-41.189399999999999</v>
          </cell>
          <cell r="AP21">
            <v>-1.5029999999999999</v>
          </cell>
          <cell r="AQ21">
            <v>0</v>
          </cell>
          <cell r="AR21">
            <v>0</v>
          </cell>
          <cell r="AS21">
            <v>-3.9634</v>
          </cell>
          <cell r="AT21">
            <v>-0.40500000000000003</v>
          </cell>
        </row>
        <row r="22">
          <cell r="AK22">
            <v>-54.042700000000004</v>
          </cell>
          <cell r="AM22">
            <v>-4.6340000000000003</v>
          </cell>
          <cell r="AN22">
            <v>-42.564599999999999</v>
          </cell>
          <cell r="AP22">
            <v>-0.95399999999999996</v>
          </cell>
          <cell r="AQ22">
            <v>0</v>
          </cell>
          <cell r="AR22">
            <v>0</v>
          </cell>
          <cell r="AS22">
            <v>-3.9119000000000002</v>
          </cell>
          <cell r="AT22">
            <v>-2.5305</v>
          </cell>
        </row>
        <row r="23">
          <cell r="AK23">
            <v>-63.691600000000001</v>
          </cell>
          <cell r="AM23">
            <v>-7.0685000000000002</v>
          </cell>
          <cell r="AN23">
            <v>-44.672400000000003</v>
          </cell>
          <cell r="AP23">
            <v>-1.4330000000000001</v>
          </cell>
          <cell r="AQ23">
            <v>0</v>
          </cell>
          <cell r="AR23">
            <v>0</v>
          </cell>
          <cell r="AS23">
            <v>-3.9626999999999999</v>
          </cell>
          <cell r="AT23">
            <v>-6.6150000000000002</v>
          </cell>
        </row>
        <row r="24">
          <cell r="AK24">
            <v>-59.122900000000001</v>
          </cell>
          <cell r="AM24">
            <v>-2.1044</v>
          </cell>
          <cell r="AN24">
            <v>-48.033000000000001</v>
          </cell>
          <cell r="AP24">
            <v>-0.93799999999999994</v>
          </cell>
          <cell r="AQ24">
            <v>0</v>
          </cell>
          <cell r="AR24">
            <v>0</v>
          </cell>
          <cell r="AS24">
            <v>-3.9975000000000001</v>
          </cell>
          <cell r="AT24">
            <v>-4.05</v>
          </cell>
        </row>
        <row r="25">
          <cell r="AK25">
            <v>-55.912300000000009</v>
          </cell>
          <cell r="AM25">
            <v>-0.27750000000000002</v>
          </cell>
          <cell r="AN25">
            <v>-51.312600000000003</v>
          </cell>
          <cell r="AP25">
            <v>-1.556</v>
          </cell>
          <cell r="AQ25">
            <v>0</v>
          </cell>
          <cell r="AR25">
            <v>0</v>
          </cell>
          <cell r="AS25">
            <v>-4.0141999999999998</v>
          </cell>
          <cell r="AT25">
            <v>1.2480000000000002</v>
          </cell>
        </row>
        <row r="26">
          <cell r="AK26">
            <v>-51.9482</v>
          </cell>
          <cell r="AM26">
            <v>-1.0522999999999998</v>
          </cell>
          <cell r="AN26">
            <v>-42.8904</v>
          </cell>
          <cell r="AP26">
            <v>-1.5289999999999999</v>
          </cell>
          <cell r="AQ26">
            <v>0</v>
          </cell>
          <cell r="AR26">
            <v>0</v>
          </cell>
          <cell r="AS26">
            <v>-3.9460000000000002</v>
          </cell>
          <cell r="AT26">
            <v>-2.5305</v>
          </cell>
        </row>
        <row r="27">
          <cell r="AK27">
            <v>-35.257899999999999</v>
          </cell>
          <cell r="AM27">
            <v>-2.2888999999999995</v>
          </cell>
          <cell r="AN27">
            <v>-42.524999999999999</v>
          </cell>
          <cell r="AP27">
            <v>-1.5</v>
          </cell>
          <cell r="AQ27">
            <v>0</v>
          </cell>
          <cell r="AR27">
            <v>0</v>
          </cell>
          <cell r="AS27">
            <v>-3.8944999999999999</v>
          </cell>
          <cell r="AT27">
            <v>14.950499999999998</v>
          </cell>
        </row>
        <row r="28">
          <cell r="AK28">
            <v>-50.834299999999999</v>
          </cell>
          <cell r="AM28">
            <v>-1.8443000000000001</v>
          </cell>
          <cell r="AN28">
            <v>-43.497</v>
          </cell>
          <cell r="AP28">
            <v>-1.514</v>
          </cell>
          <cell r="AQ28">
            <v>0</v>
          </cell>
          <cell r="AR28">
            <v>0</v>
          </cell>
          <cell r="AS28">
            <v>-3.9460000000000002</v>
          </cell>
          <cell r="AT28">
            <v>-3.3000000000000002E-2</v>
          </cell>
        </row>
        <row r="29">
          <cell r="AK29">
            <v>690.53819999999996</v>
          </cell>
          <cell r="AM29">
            <v>-2.8440000000000003</v>
          </cell>
          <cell r="AN29">
            <v>698.86800000000005</v>
          </cell>
          <cell r="AP29">
            <v>-1.522</v>
          </cell>
          <cell r="AQ29">
            <v>0</v>
          </cell>
          <cell r="AR29">
            <v>0</v>
          </cell>
          <cell r="AS29">
            <v>-3.9293</v>
          </cell>
          <cell r="AT29">
            <v>-3.4500000000000003E-2</v>
          </cell>
        </row>
        <row r="30">
          <cell r="AK30">
            <v>70.9816</v>
          </cell>
          <cell r="AM30">
            <v>-2.738</v>
          </cell>
          <cell r="AN30">
            <v>47.79</v>
          </cell>
          <cell r="AP30">
            <v>-1.546</v>
          </cell>
          <cell r="AQ30">
            <v>0</v>
          </cell>
          <cell r="AR30">
            <v>0</v>
          </cell>
          <cell r="AS30">
            <v>-3.9119000000000002</v>
          </cell>
          <cell r="AT30">
            <v>31.387499999999999</v>
          </cell>
        </row>
        <row r="31">
          <cell r="AK31">
            <v>-56.158900000000003</v>
          </cell>
          <cell r="AM31">
            <v>-2.8632999999999997</v>
          </cell>
          <cell r="AN31">
            <v>-47.305799999999998</v>
          </cell>
          <cell r="AP31">
            <v>-1.5720000000000001</v>
          </cell>
          <cell r="AQ31">
            <v>0</v>
          </cell>
          <cell r="AR31">
            <v>0</v>
          </cell>
          <cell r="AS31">
            <v>-3.8778000000000001</v>
          </cell>
          <cell r="AT31">
            <v>-0.54</v>
          </cell>
        </row>
        <row r="32">
          <cell r="AK32">
            <v>-56.608699999999999</v>
          </cell>
          <cell r="AM32">
            <v>-0.78449999999999998</v>
          </cell>
          <cell r="AN32">
            <v>-49.854599999999998</v>
          </cell>
          <cell r="AP32">
            <v>-1.468</v>
          </cell>
          <cell r="AQ32">
            <v>0</v>
          </cell>
          <cell r="AR32">
            <v>0</v>
          </cell>
          <cell r="AS32">
            <v>-3.9285999999999999</v>
          </cell>
          <cell r="AT32">
            <v>-0.57299999999999995</v>
          </cell>
        </row>
        <row r="33">
          <cell r="AK33">
            <v>554.49209999999994</v>
          </cell>
          <cell r="AM33">
            <v>375.43189999999998</v>
          </cell>
          <cell r="AN33">
            <v>-40.905000000000001</v>
          </cell>
          <cell r="AP33">
            <v>-2.028</v>
          </cell>
          <cell r="AQ33">
            <v>0</v>
          </cell>
          <cell r="AR33">
            <v>0</v>
          </cell>
          <cell r="AS33">
            <v>-3.9293</v>
          </cell>
          <cell r="AT33">
            <v>225.92250000000001</v>
          </cell>
        </row>
        <row r="34">
          <cell r="AK34">
            <v>1.9403999999999992</v>
          </cell>
          <cell r="AM34">
            <v>-3.4317000000000002</v>
          </cell>
          <cell r="AN34">
            <v>-40.946400000000004</v>
          </cell>
          <cell r="AP34">
            <v>-1.627</v>
          </cell>
          <cell r="AQ34">
            <v>0</v>
          </cell>
          <cell r="AR34">
            <v>0</v>
          </cell>
          <cell r="AS34">
            <v>-3.8944999999999999</v>
          </cell>
          <cell r="AT34">
            <v>51.84</v>
          </cell>
        </row>
      </sheetData>
      <sheetData sheetId="15">
        <row r="5">
          <cell r="AI5">
            <v>859.83240000000001</v>
          </cell>
        </row>
        <row r="6">
          <cell r="AI6">
            <v>1207.2714000000003</v>
          </cell>
        </row>
        <row r="7">
          <cell r="AI7">
            <v>1429.3513999999998</v>
          </cell>
        </row>
        <row r="8">
          <cell r="AI8">
            <v>1252.2665999999997</v>
          </cell>
        </row>
        <row r="9">
          <cell r="AI9">
            <v>1261.6025</v>
          </cell>
        </row>
        <row r="10">
          <cell r="AI10">
            <v>1297.4935</v>
          </cell>
        </row>
        <row r="11">
          <cell r="AI11">
            <v>789.76239999999996</v>
          </cell>
        </row>
        <row r="12">
          <cell r="AI12">
            <v>643.49550000000011</v>
          </cell>
        </row>
        <row r="13">
          <cell r="AI13">
            <v>880.99899999999991</v>
          </cell>
        </row>
        <row r="14">
          <cell r="AI14">
            <v>1050.4307000000001</v>
          </cell>
        </row>
        <row r="15">
          <cell r="AI15">
            <v>740.65510000000006</v>
          </cell>
        </row>
        <row r="16">
          <cell r="AI16">
            <v>985.36529999999982</v>
          </cell>
        </row>
        <row r="17">
          <cell r="AI17">
            <v>1096.9690999999998</v>
          </cell>
        </row>
        <row r="18">
          <cell r="AI18">
            <v>1280.9490999999998</v>
          </cell>
        </row>
        <row r="19">
          <cell r="AI19">
            <v>1107.6253000000002</v>
          </cell>
        </row>
        <row r="20">
          <cell r="AI20">
            <v>1323.4994999999999</v>
          </cell>
        </row>
        <row r="21">
          <cell r="AI21">
            <v>1638.2321000000002</v>
          </cell>
        </row>
        <row r="22">
          <cell r="AI22">
            <v>1344.3260000000002</v>
          </cell>
        </row>
        <row r="23">
          <cell r="AI23">
            <v>1048.6438000000001</v>
          </cell>
        </row>
        <row r="24">
          <cell r="AI24">
            <v>856.24269999999979</v>
          </cell>
        </row>
        <row r="25">
          <cell r="AI25">
            <v>349.11460000000005</v>
          </cell>
        </row>
        <row r="26">
          <cell r="AI26">
            <v>704.52299999999991</v>
          </cell>
        </row>
        <row r="27">
          <cell r="AI27">
            <v>682.13749999999993</v>
          </cell>
        </row>
        <row r="28">
          <cell r="AI28">
            <v>744.50490000000013</v>
          </cell>
        </row>
        <row r="29">
          <cell r="AI29">
            <v>501.42970000000008</v>
          </cell>
        </row>
        <row r="30">
          <cell r="AI30">
            <v>654.11599999999999</v>
          </cell>
        </row>
        <row r="31">
          <cell r="AI31">
            <v>478.61780000000005</v>
          </cell>
        </row>
        <row r="32">
          <cell r="AI32">
            <v>567.76700000000005</v>
          </cell>
        </row>
        <row r="33">
          <cell r="AI33">
            <v>650.29209999999978</v>
          </cell>
        </row>
        <row r="34">
          <cell r="AI34">
            <v>788.05049999999983</v>
          </cell>
        </row>
      </sheetData>
      <sheetData sheetId="16"/>
      <sheetData sheetId="17"/>
      <sheetData sheetId="18">
        <row r="28">
          <cell r="B28" t="str">
            <v>Río Negro</v>
          </cell>
          <cell r="C28">
            <v>278101.25480000005</v>
          </cell>
        </row>
        <row r="29">
          <cell r="B29" t="str">
            <v>Salto Grande</v>
          </cell>
          <cell r="C29">
            <v>443617.05999999994</v>
          </cell>
        </row>
        <row r="30">
          <cell r="B30" t="str">
            <v>Térmicas TV + Mot.</v>
          </cell>
          <cell r="C30">
            <v>32980.546399999999</v>
          </cell>
        </row>
        <row r="31">
          <cell r="B31" t="str">
            <v>Térmicas TG</v>
          </cell>
          <cell r="C31">
            <v>3528.0954999999999</v>
          </cell>
        </row>
        <row r="32">
          <cell r="B32" t="str">
            <v>UPM + Gen. Distr.</v>
          </cell>
          <cell r="C32">
            <v>28856.888400000003</v>
          </cell>
        </row>
        <row r="33">
          <cell r="B33" t="str">
            <v>Import. Argent.</v>
          </cell>
          <cell r="C33">
            <v>0</v>
          </cell>
        </row>
        <row r="34">
          <cell r="B34" t="str">
            <v>Import. Brasil</v>
          </cell>
          <cell r="C34">
            <v>10743.62</v>
          </cell>
        </row>
        <row r="36">
          <cell r="B36" t="str">
            <v>Expo. Arg.</v>
          </cell>
        </row>
        <row r="37">
          <cell r="B37" t="str">
            <v>Expo. Brasil</v>
          </cell>
        </row>
        <row r="49">
          <cell r="B49" t="str">
            <v>Río Negro</v>
          </cell>
          <cell r="C49">
            <v>343534.2548</v>
          </cell>
        </row>
        <row r="50">
          <cell r="B50" t="str">
            <v>Salto Grande</v>
          </cell>
          <cell r="C50">
            <v>582043.05999999994</v>
          </cell>
        </row>
        <row r="51">
          <cell r="B51" t="str">
            <v>Térmicas TV + Mot.</v>
          </cell>
          <cell r="C51">
            <v>32980.546399999999</v>
          </cell>
        </row>
        <row r="52">
          <cell r="B52" t="str">
            <v>Térmicas TG</v>
          </cell>
          <cell r="C52">
            <v>3579.9983999999999</v>
          </cell>
        </row>
        <row r="53">
          <cell r="B53" t="str">
            <v>Eólica</v>
          </cell>
          <cell r="C53">
            <v>8323.7479000000003</v>
          </cell>
        </row>
        <row r="54">
          <cell r="B54" t="str">
            <v>Biomasa</v>
          </cell>
          <cell r="C54">
            <v>21878.373499999998</v>
          </cell>
        </row>
        <row r="55">
          <cell r="B55" t="str">
            <v>Térmica Distr.</v>
          </cell>
          <cell r="C55">
            <v>293.26229999999981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3"/>
  <sheetViews>
    <sheetView zoomScale="70" zoomScaleNormal="70" zoomScaleSheetLayoutView="85" zoomScalePageLayoutView="70" workbookViewId="0">
      <selection activeCell="A8" sqref="A8"/>
    </sheetView>
  </sheetViews>
  <sheetFormatPr baseColWidth="10" defaultRowHeight="14.1" customHeight="1"/>
  <cols>
    <col min="1" max="1" width="15.7109375" style="1" customWidth="1"/>
    <col min="2" max="2" width="3.7109375" style="1" customWidth="1"/>
    <col min="3" max="13" width="17.7109375" style="1" customWidth="1"/>
    <col min="14" max="14" width="3.7109375" style="1" customWidth="1"/>
    <col min="15" max="15" width="12.28515625" style="1" customWidth="1"/>
    <col min="16" max="256" width="11.42578125" style="1"/>
    <col min="257" max="257" width="15.7109375" style="1" customWidth="1"/>
    <col min="258" max="258" width="3.7109375" style="1" customWidth="1"/>
    <col min="259" max="269" width="17.7109375" style="1" customWidth="1"/>
    <col min="270" max="270" width="3.7109375" style="1" customWidth="1"/>
    <col min="271" max="271" width="12.28515625" style="1" customWidth="1"/>
    <col min="272" max="512" width="11.42578125" style="1"/>
    <col min="513" max="513" width="15.7109375" style="1" customWidth="1"/>
    <col min="514" max="514" width="3.7109375" style="1" customWidth="1"/>
    <col min="515" max="525" width="17.7109375" style="1" customWidth="1"/>
    <col min="526" max="526" width="3.7109375" style="1" customWidth="1"/>
    <col min="527" max="527" width="12.28515625" style="1" customWidth="1"/>
    <col min="528" max="768" width="11.42578125" style="1"/>
    <col min="769" max="769" width="15.7109375" style="1" customWidth="1"/>
    <col min="770" max="770" width="3.7109375" style="1" customWidth="1"/>
    <col min="771" max="781" width="17.7109375" style="1" customWidth="1"/>
    <col min="782" max="782" width="3.7109375" style="1" customWidth="1"/>
    <col min="783" max="783" width="12.28515625" style="1" customWidth="1"/>
    <col min="784" max="1024" width="11.42578125" style="1"/>
    <col min="1025" max="1025" width="15.7109375" style="1" customWidth="1"/>
    <col min="1026" max="1026" width="3.7109375" style="1" customWidth="1"/>
    <col min="1027" max="1037" width="17.7109375" style="1" customWidth="1"/>
    <col min="1038" max="1038" width="3.7109375" style="1" customWidth="1"/>
    <col min="1039" max="1039" width="12.28515625" style="1" customWidth="1"/>
    <col min="1040" max="1280" width="11.42578125" style="1"/>
    <col min="1281" max="1281" width="15.7109375" style="1" customWidth="1"/>
    <col min="1282" max="1282" width="3.7109375" style="1" customWidth="1"/>
    <col min="1283" max="1293" width="17.7109375" style="1" customWidth="1"/>
    <col min="1294" max="1294" width="3.7109375" style="1" customWidth="1"/>
    <col min="1295" max="1295" width="12.28515625" style="1" customWidth="1"/>
    <col min="1296" max="1536" width="11.42578125" style="1"/>
    <col min="1537" max="1537" width="15.7109375" style="1" customWidth="1"/>
    <col min="1538" max="1538" width="3.7109375" style="1" customWidth="1"/>
    <col min="1539" max="1549" width="17.7109375" style="1" customWidth="1"/>
    <col min="1550" max="1550" width="3.7109375" style="1" customWidth="1"/>
    <col min="1551" max="1551" width="12.28515625" style="1" customWidth="1"/>
    <col min="1552" max="1792" width="11.42578125" style="1"/>
    <col min="1793" max="1793" width="15.7109375" style="1" customWidth="1"/>
    <col min="1794" max="1794" width="3.7109375" style="1" customWidth="1"/>
    <col min="1795" max="1805" width="17.7109375" style="1" customWidth="1"/>
    <col min="1806" max="1806" width="3.7109375" style="1" customWidth="1"/>
    <col min="1807" max="1807" width="12.28515625" style="1" customWidth="1"/>
    <col min="1808" max="2048" width="11.42578125" style="1"/>
    <col min="2049" max="2049" width="15.7109375" style="1" customWidth="1"/>
    <col min="2050" max="2050" width="3.7109375" style="1" customWidth="1"/>
    <col min="2051" max="2061" width="17.7109375" style="1" customWidth="1"/>
    <col min="2062" max="2062" width="3.7109375" style="1" customWidth="1"/>
    <col min="2063" max="2063" width="12.28515625" style="1" customWidth="1"/>
    <col min="2064" max="2304" width="11.42578125" style="1"/>
    <col min="2305" max="2305" width="15.7109375" style="1" customWidth="1"/>
    <col min="2306" max="2306" width="3.7109375" style="1" customWidth="1"/>
    <col min="2307" max="2317" width="17.7109375" style="1" customWidth="1"/>
    <col min="2318" max="2318" width="3.7109375" style="1" customWidth="1"/>
    <col min="2319" max="2319" width="12.28515625" style="1" customWidth="1"/>
    <col min="2320" max="2560" width="11.42578125" style="1"/>
    <col min="2561" max="2561" width="15.7109375" style="1" customWidth="1"/>
    <col min="2562" max="2562" width="3.7109375" style="1" customWidth="1"/>
    <col min="2563" max="2573" width="17.7109375" style="1" customWidth="1"/>
    <col min="2574" max="2574" width="3.7109375" style="1" customWidth="1"/>
    <col min="2575" max="2575" width="12.28515625" style="1" customWidth="1"/>
    <col min="2576" max="2816" width="11.42578125" style="1"/>
    <col min="2817" max="2817" width="15.7109375" style="1" customWidth="1"/>
    <col min="2818" max="2818" width="3.7109375" style="1" customWidth="1"/>
    <col min="2819" max="2829" width="17.7109375" style="1" customWidth="1"/>
    <col min="2830" max="2830" width="3.7109375" style="1" customWidth="1"/>
    <col min="2831" max="2831" width="12.28515625" style="1" customWidth="1"/>
    <col min="2832" max="3072" width="11.42578125" style="1"/>
    <col min="3073" max="3073" width="15.7109375" style="1" customWidth="1"/>
    <col min="3074" max="3074" width="3.7109375" style="1" customWidth="1"/>
    <col min="3075" max="3085" width="17.7109375" style="1" customWidth="1"/>
    <col min="3086" max="3086" width="3.7109375" style="1" customWidth="1"/>
    <col min="3087" max="3087" width="12.28515625" style="1" customWidth="1"/>
    <col min="3088" max="3328" width="11.42578125" style="1"/>
    <col min="3329" max="3329" width="15.7109375" style="1" customWidth="1"/>
    <col min="3330" max="3330" width="3.7109375" style="1" customWidth="1"/>
    <col min="3331" max="3341" width="17.7109375" style="1" customWidth="1"/>
    <col min="3342" max="3342" width="3.7109375" style="1" customWidth="1"/>
    <col min="3343" max="3343" width="12.28515625" style="1" customWidth="1"/>
    <col min="3344" max="3584" width="11.42578125" style="1"/>
    <col min="3585" max="3585" width="15.7109375" style="1" customWidth="1"/>
    <col min="3586" max="3586" width="3.7109375" style="1" customWidth="1"/>
    <col min="3587" max="3597" width="17.7109375" style="1" customWidth="1"/>
    <col min="3598" max="3598" width="3.7109375" style="1" customWidth="1"/>
    <col min="3599" max="3599" width="12.28515625" style="1" customWidth="1"/>
    <col min="3600" max="3840" width="11.42578125" style="1"/>
    <col min="3841" max="3841" width="15.7109375" style="1" customWidth="1"/>
    <col min="3842" max="3842" width="3.7109375" style="1" customWidth="1"/>
    <col min="3843" max="3853" width="17.7109375" style="1" customWidth="1"/>
    <col min="3854" max="3854" width="3.7109375" style="1" customWidth="1"/>
    <col min="3855" max="3855" width="12.28515625" style="1" customWidth="1"/>
    <col min="3856" max="4096" width="11.42578125" style="1"/>
    <col min="4097" max="4097" width="15.7109375" style="1" customWidth="1"/>
    <col min="4098" max="4098" width="3.7109375" style="1" customWidth="1"/>
    <col min="4099" max="4109" width="17.7109375" style="1" customWidth="1"/>
    <col min="4110" max="4110" width="3.7109375" style="1" customWidth="1"/>
    <col min="4111" max="4111" width="12.28515625" style="1" customWidth="1"/>
    <col min="4112" max="4352" width="11.42578125" style="1"/>
    <col min="4353" max="4353" width="15.7109375" style="1" customWidth="1"/>
    <col min="4354" max="4354" width="3.7109375" style="1" customWidth="1"/>
    <col min="4355" max="4365" width="17.7109375" style="1" customWidth="1"/>
    <col min="4366" max="4366" width="3.7109375" style="1" customWidth="1"/>
    <col min="4367" max="4367" width="12.28515625" style="1" customWidth="1"/>
    <col min="4368" max="4608" width="11.42578125" style="1"/>
    <col min="4609" max="4609" width="15.7109375" style="1" customWidth="1"/>
    <col min="4610" max="4610" width="3.7109375" style="1" customWidth="1"/>
    <col min="4611" max="4621" width="17.7109375" style="1" customWidth="1"/>
    <col min="4622" max="4622" width="3.7109375" style="1" customWidth="1"/>
    <col min="4623" max="4623" width="12.28515625" style="1" customWidth="1"/>
    <col min="4624" max="4864" width="11.42578125" style="1"/>
    <col min="4865" max="4865" width="15.7109375" style="1" customWidth="1"/>
    <col min="4866" max="4866" width="3.7109375" style="1" customWidth="1"/>
    <col min="4867" max="4877" width="17.7109375" style="1" customWidth="1"/>
    <col min="4878" max="4878" width="3.7109375" style="1" customWidth="1"/>
    <col min="4879" max="4879" width="12.28515625" style="1" customWidth="1"/>
    <col min="4880" max="5120" width="11.42578125" style="1"/>
    <col min="5121" max="5121" width="15.7109375" style="1" customWidth="1"/>
    <col min="5122" max="5122" width="3.7109375" style="1" customWidth="1"/>
    <col min="5123" max="5133" width="17.7109375" style="1" customWidth="1"/>
    <col min="5134" max="5134" width="3.7109375" style="1" customWidth="1"/>
    <col min="5135" max="5135" width="12.28515625" style="1" customWidth="1"/>
    <col min="5136" max="5376" width="11.42578125" style="1"/>
    <col min="5377" max="5377" width="15.7109375" style="1" customWidth="1"/>
    <col min="5378" max="5378" width="3.7109375" style="1" customWidth="1"/>
    <col min="5379" max="5389" width="17.7109375" style="1" customWidth="1"/>
    <col min="5390" max="5390" width="3.7109375" style="1" customWidth="1"/>
    <col min="5391" max="5391" width="12.28515625" style="1" customWidth="1"/>
    <col min="5392" max="5632" width="11.42578125" style="1"/>
    <col min="5633" max="5633" width="15.7109375" style="1" customWidth="1"/>
    <col min="5634" max="5634" width="3.7109375" style="1" customWidth="1"/>
    <col min="5635" max="5645" width="17.7109375" style="1" customWidth="1"/>
    <col min="5646" max="5646" width="3.7109375" style="1" customWidth="1"/>
    <col min="5647" max="5647" width="12.28515625" style="1" customWidth="1"/>
    <col min="5648" max="5888" width="11.42578125" style="1"/>
    <col min="5889" max="5889" width="15.7109375" style="1" customWidth="1"/>
    <col min="5890" max="5890" width="3.7109375" style="1" customWidth="1"/>
    <col min="5891" max="5901" width="17.7109375" style="1" customWidth="1"/>
    <col min="5902" max="5902" width="3.7109375" style="1" customWidth="1"/>
    <col min="5903" max="5903" width="12.28515625" style="1" customWidth="1"/>
    <col min="5904" max="6144" width="11.42578125" style="1"/>
    <col min="6145" max="6145" width="15.7109375" style="1" customWidth="1"/>
    <col min="6146" max="6146" width="3.7109375" style="1" customWidth="1"/>
    <col min="6147" max="6157" width="17.7109375" style="1" customWidth="1"/>
    <col min="6158" max="6158" width="3.7109375" style="1" customWidth="1"/>
    <col min="6159" max="6159" width="12.28515625" style="1" customWidth="1"/>
    <col min="6160" max="6400" width="11.42578125" style="1"/>
    <col min="6401" max="6401" width="15.7109375" style="1" customWidth="1"/>
    <col min="6402" max="6402" width="3.7109375" style="1" customWidth="1"/>
    <col min="6403" max="6413" width="17.7109375" style="1" customWidth="1"/>
    <col min="6414" max="6414" width="3.7109375" style="1" customWidth="1"/>
    <col min="6415" max="6415" width="12.28515625" style="1" customWidth="1"/>
    <col min="6416" max="6656" width="11.42578125" style="1"/>
    <col min="6657" max="6657" width="15.7109375" style="1" customWidth="1"/>
    <col min="6658" max="6658" width="3.7109375" style="1" customWidth="1"/>
    <col min="6659" max="6669" width="17.7109375" style="1" customWidth="1"/>
    <col min="6670" max="6670" width="3.7109375" style="1" customWidth="1"/>
    <col min="6671" max="6671" width="12.28515625" style="1" customWidth="1"/>
    <col min="6672" max="6912" width="11.42578125" style="1"/>
    <col min="6913" max="6913" width="15.7109375" style="1" customWidth="1"/>
    <col min="6914" max="6914" width="3.7109375" style="1" customWidth="1"/>
    <col min="6915" max="6925" width="17.7109375" style="1" customWidth="1"/>
    <col min="6926" max="6926" width="3.7109375" style="1" customWidth="1"/>
    <col min="6927" max="6927" width="12.28515625" style="1" customWidth="1"/>
    <col min="6928" max="7168" width="11.42578125" style="1"/>
    <col min="7169" max="7169" width="15.7109375" style="1" customWidth="1"/>
    <col min="7170" max="7170" width="3.7109375" style="1" customWidth="1"/>
    <col min="7171" max="7181" width="17.7109375" style="1" customWidth="1"/>
    <col min="7182" max="7182" width="3.7109375" style="1" customWidth="1"/>
    <col min="7183" max="7183" width="12.28515625" style="1" customWidth="1"/>
    <col min="7184" max="7424" width="11.42578125" style="1"/>
    <col min="7425" max="7425" width="15.7109375" style="1" customWidth="1"/>
    <col min="7426" max="7426" width="3.7109375" style="1" customWidth="1"/>
    <col min="7427" max="7437" width="17.7109375" style="1" customWidth="1"/>
    <col min="7438" max="7438" width="3.7109375" style="1" customWidth="1"/>
    <col min="7439" max="7439" width="12.28515625" style="1" customWidth="1"/>
    <col min="7440" max="7680" width="11.42578125" style="1"/>
    <col min="7681" max="7681" width="15.7109375" style="1" customWidth="1"/>
    <col min="7682" max="7682" width="3.7109375" style="1" customWidth="1"/>
    <col min="7683" max="7693" width="17.7109375" style="1" customWidth="1"/>
    <col min="7694" max="7694" width="3.7109375" style="1" customWidth="1"/>
    <col min="7695" max="7695" width="12.28515625" style="1" customWidth="1"/>
    <col min="7696" max="7936" width="11.42578125" style="1"/>
    <col min="7937" max="7937" width="15.7109375" style="1" customWidth="1"/>
    <col min="7938" max="7938" width="3.7109375" style="1" customWidth="1"/>
    <col min="7939" max="7949" width="17.7109375" style="1" customWidth="1"/>
    <col min="7950" max="7950" width="3.7109375" style="1" customWidth="1"/>
    <col min="7951" max="7951" width="12.28515625" style="1" customWidth="1"/>
    <col min="7952" max="8192" width="11.42578125" style="1"/>
    <col min="8193" max="8193" width="15.7109375" style="1" customWidth="1"/>
    <col min="8194" max="8194" width="3.7109375" style="1" customWidth="1"/>
    <col min="8195" max="8205" width="17.7109375" style="1" customWidth="1"/>
    <col min="8206" max="8206" width="3.7109375" style="1" customWidth="1"/>
    <col min="8207" max="8207" width="12.28515625" style="1" customWidth="1"/>
    <col min="8208" max="8448" width="11.42578125" style="1"/>
    <col min="8449" max="8449" width="15.7109375" style="1" customWidth="1"/>
    <col min="8450" max="8450" width="3.7109375" style="1" customWidth="1"/>
    <col min="8451" max="8461" width="17.7109375" style="1" customWidth="1"/>
    <col min="8462" max="8462" width="3.7109375" style="1" customWidth="1"/>
    <col min="8463" max="8463" width="12.28515625" style="1" customWidth="1"/>
    <col min="8464" max="8704" width="11.42578125" style="1"/>
    <col min="8705" max="8705" width="15.7109375" style="1" customWidth="1"/>
    <col min="8706" max="8706" width="3.7109375" style="1" customWidth="1"/>
    <col min="8707" max="8717" width="17.7109375" style="1" customWidth="1"/>
    <col min="8718" max="8718" width="3.7109375" style="1" customWidth="1"/>
    <col min="8719" max="8719" width="12.28515625" style="1" customWidth="1"/>
    <col min="8720" max="8960" width="11.42578125" style="1"/>
    <col min="8961" max="8961" width="15.7109375" style="1" customWidth="1"/>
    <col min="8962" max="8962" width="3.7109375" style="1" customWidth="1"/>
    <col min="8963" max="8973" width="17.7109375" style="1" customWidth="1"/>
    <col min="8974" max="8974" width="3.7109375" style="1" customWidth="1"/>
    <col min="8975" max="8975" width="12.28515625" style="1" customWidth="1"/>
    <col min="8976" max="9216" width="11.42578125" style="1"/>
    <col min="9217" max="9217" width="15.7109375" style="1" customWidth="1"/>
    <col min="9218" max="9218" width="3.7109375" style="1" customWidth="1"/>
    <col min="9219" max="9229" width="17.7109375" style="1" customWidth="1"/>
    <col min="9230" max="9230" width="3.7109375" style="1" customWidth="1"/>
    <col min="9231" max="9231" width="12.28515625" style="1" customWidth="1"/>
    <col min="9232" max="9472" width="11.42578125" style="1"/>
    <col min="9473" max="9473" width="15.7109375" style="1" customWidth="1"/>
    <col min="9474" max="9474" width="3.7109375" style="1" customWidth="1"/>
    <col min="9475" max="9485" width="17.7109375" style="1" customWidth="1"/>
    <col min="9486" max="9486" width="3.7109375" style="1" customWidth="1"/>
    <col min="9487" max="9487" width="12.28515625" style="1" customWidth="1"/>
    <col min="9488" max="9728" width="11.42578125" style="1"/>
    <col min="9729" max="9729" width="15.7109375" style="1" customWidth="1"/>
    <col min="9730" max="9730" width="3.7109375" style="1" customWidth="1"/>
    <col min="9731" max="9741" width="17.7109375" style="1" customWidth="1"/>
    <col min="9742" max="9742" width="3.7109375" style="1" customWidth="1"/>
    <col min="9743" max="9743" width="12.28515625" style="1" customWidth="1"/>
    <col min="9744" max="9984" width="11.42578125" style="1"/>
    <col min="9985" max="9985" width="15.7109375" style="1" customWidth="1"/>
    <col min="9986" max="9986" width="3.7109375" style="1" customWidth="1"/>
    <col min="9987" max="9997" width="17.7109375" style="1" customWidth="1"/>
    <col min="9998" max="9998" width="3.7109375" style="1" customWidth="1"/>
    <col min="9999" max="9999" width="12.28515625" style="1" customWidth="1"/>
    <col min="10000" max="10240" width="11.42578125" style="1"/>
    <col min="10241" max="10241" width="15.7109375" style="1" customWidth="1"/>
    <col min="10242" max="10242" width="3.7109375" style="1" customWidth="1"/>
    <col min="10243" max="10253" width="17.7109375" style="1" customWidth="1"/>
    <col min="10254" max="10254" width="3.7109375" style="1" customWidth="1"/>
    <col min="10255" max="10255" width="12.28515625" style="1" customWidth="1"/>
    <col min="10256" max="10496" width="11.42578125" style="1"/>
    <col min="10497" max="10497" width="15.7109375" style="1" customWidth="1"/>
    <col min="10498" max="10498" width="3.7109375" style="1" customWidth="1"/>
    <col min="10499" max="10509" width="17.7109375" style="1" customWidth="1"/>
    <col min="10510" max="10510" width="3.7109375" style="1" customWidth="1"/>
    <col min="10511" max="10511" width="12.28515625" style="1" customWidth="1"/>
    <col min="10512" max="10752" width="11.42578125" style="1"/>
    <col min="10753" max="10753" width="15.7109375" style="1" customWidth="1"/>
    <col min="10754" max="10754" width="3.7109375" style="1" customWidth="1"/>
    <col min="10755" max="10765" width="17.7109375" style="1" customWidth="1"/>
    <col min="10766" max="10766" width="3.7109375" style="1" customWidth="1"/>
    <col min="10767" max="10767" width="12.28515625" style="1" customWidth="1"/>
    <col min="10768" max="11008" width="11.42578125" style="1"/>
    <col min="11009" max="11009" width="15.7109375" style="1" customWidth="1"/>
    <col min="11010" max="11010" width="3.7109375" style="1" customWidth="1"/>
    <col min="11011" max="11021" width="17.7109375" style="1" customWidth="1"/>
    <col min="11022" max="11022" width="3.7109375" style="1" customWidth="1"/>
    <col min="11023" max="11023" width="12.28515625" style="1" customWidth="1"/>
    <col min="11024" max="11264" width="11.42578125" style="1"/>
    <col min="11265" max="11265" width="15.7109375" style="1" customWidth="1"/>
    <col min="11266" max="11266" width="3.7109375" style="1" customWidth="1"/>
    <col min="11267" max="11277" width="17.7109375" style="1" customWidth="1"/>
    <col min="11278" max="11278" width="3.7109375" style="1" customWidth="1"/>
    <col min="11279" max="11279" width="12.28515625" style="1" customWidth="1"/>
    <col min="11280" max="11520" width="11.42578125" style="1"/>
    <col min="11521" max="11521" width="15.7109375" style="1" customWidth="1"/>
    <col min="11522" max="11522" width="3.7109375" style="1" customWidth="1"/>
    <col min="11523" max="11533" width="17.7109375" style="1" customWidth="1"/>
    <col min="11534" max="11534" width="3.7109375" style="1" customWidth="1"/>
    <col min="11535" max="11535" width="12.28515625" style="1" customWidth="1"/>
    <col min="11536" max="11776" width="11.42578125" style="1"/>
    <col min="11777" max="11777" width="15.7109375" style="1" customWidth="1"/>
    <col min="11778" max="11778" width="3.7109375" style="1" customWidth="1"/>
    <col min="11779" max="11789" width="17.7109375" style="1" customWidth="1"/>
    <col min="11790" max="11790" width="3.7109375" style="1" customWidth="1"/>
    <col min="11791" max="11791" width="12.28515625" style="1" customWidth="1"/>
    <col min="11792" max="12032" width="11.42578125" style="1"/>
    <col min="12033" max="12033" width="15.7109375" style="1" customWidth="1"/>
    <col min="12034" max="12034" width="3.7109375" style="1" customWidth="1"/>
    <col min="12035" max="12045" width="17.7109375" style="1" customWidth="1"/>
    <col min="12046" max="12046" width="3.7109375" style="1" customWidth="1"/>
    <col min="12047" max="12047" width="12.28515625" style="1" customWidth="1"/>
    <col min="12048" max="12288" width="11.42578125" style="1"/>
    <col min="12289" max="12289" width="15.7109375" style="1" customWidth="1"/>
    <col min="12290" max="12290" width="3.7109375" style="1" customWidth="1"/>
    <col min="12291" max="12301" width="17.7109375" style="1" customWidth="1"/>
    <col min="12302" max="12302" width="3.7109375" style="1" customWidth="1"/>
    <col min="12303" max="12303" width="12.28515625" style="1" customWidth="1"/>
    <col min="12304" max="12544" width="11.42578125" style="1"/>
    <col min="12545" max="12545" width="15.7109375" style="1" customWidth="1"/>
    <col min="12546" max="12546" width="3.7109375" style="1" customWidth="1"/>
    <col min="12547" max="12557" width="17.7109375" style="1" customWidth="1"/>
    <col min="12558" max="12558" width="3.7109375" style="1" customWidth="1"/>
    <col min="12559" max="12559" width="12.28515625" style="1" customWidth="1"/>
    <col min="12560" max="12800" width="11.42578125" style="1"/>
    <col min="12801" max="12801" width="15.7109375" style="1" customWidth="1"/>
    <col min="12802" max="12802" width="3.7109375" style="1" customWidth="1"/>
    <col min="12803" max="12813" width="17.7109375" style="1" customWidth="1"/>
    <col min="12814" max="12814" width="3.7109375" style="1" customWidth="1"/>
    <col min="12815" max="12815" width="12.28515625" style="1" customWidth="1"/>
    <col min="12816" max="13056" width="11.42578125" style="1"/>
    <col min="13057" max="13057" width="15.7109375" style="1" customWidth="1"/>
    <col min="13058" max="13058" width="3.7109375" style="1" customWidth="1"/>
    <col min="13059" max="13069" width="17.7109375" style="1" customWidth="1"/>
    <col min="13070" max="13070" width="3.7109375" style="1" customWidth="1"/>
    <col min="13071" max="13071" width="12.28515625" style="1" customWidth="1"/>
    <col min="13072" max="13312" width="11.42578125" style="1"/>
    <col min="13313" max="13313" width="15.7109375" style="1" customWidth="1"/>
    <col min="13314" max="13314" width="3.7109375" style="1" customWidth="1"/>
    <col min="13315" max="13325" width="17.7109375" style="1" customWidth="1"/>
    <col min="13326" max="13326" width="3.7109375" style="1" customWidth="1"/>
    <col min="13327" max="13327" width="12.28515625" style="1" customWidth="1"/>
    <col min="13328" max="13568" width="11.42578125" style="1"/>
    <col min="13569" max="13569" width="15.7109375" style="1" customWidth="1"/>
    <col min="13570" max="13570" width="3.7109375" style="1" customWidth="1"/>
    <col min="13571" max="13581" width="17.7109375" style="1" customWidth="1"/>
    <col min="13582" max="13582" width="3.7109375" style="1" customWidth="1"/>
    <col min="13583" max="13583" width="12.28515625" style="1" customWidth="1"/>
    <col min="13584" max="13824" width="11.42578125" style="1"/>
    <col min="13825" max="13825" width="15.7109375" style="1" customWidth="1"/>
    <col min="13826" max="13826" width="3.7109375" style="1" customWidth="1"/>
    <col min="13827" max="13837" width="17.7109375" style="1" customWidth="1"/>
    <col min="13838" max="13838" width="3.7109375" style="1" customWidth="1"/>
    <col min="13839" max="13839" width="12.28515625" style="1" customWidth="1"/>
    <col min="13840" max="14080" width="11.42578125" style="1"/>
    <col min="14081" max="14081" width="15.7109375" style="1" customWidth="1"/>
    <col min="14082" max="14082" width="3.7109375" style="1" customWidth="1"/>
    <col min="14083" max="14093" width="17.7109375" style="1" customWidth="1"/>
    <col min="14094" max="14094" width="3.7109375" style="1" customWidth="1"/>
    <col min="14095" max="14095" width="12.28515625" style="1" customWidth="1"/>
    <col min="14096" max="14336" width="11.42578125" style="1"/>
    <col min="14337" max="14337" width="15.7109375" style="1" customWidth="1"/>
    <col min="14338" max="14338" width="3.7109375" style="1" customWidth="1"/>
    <col min="14339" max="14349" width="17.7109375" style="1" customWidth="1"/>
    <col min="14350" max="14350" width="3.7109375" style="1" customWidth="1"/>
    <col min="14351" max="14351" width="12.28515625" style="1" customWidth="1"/>
    <col min="14352" max="14592" width="11.42578125" style="1"/>
    <col min="14593" max="14593" width="15.7109375" style="1" customWidth="1"/>
    <col min="14594" max="14594" width="3.7109375" style="1" customWidth="1"/>
    <col min="14595" max="14605" width="17.7109375" style="1" customWidth="1"/>
    <col min="14606" max="14606" width="3.7109375" style="1" customWidth="1"/>
    <col min="14607" max="14607" width="12.28515625" style="1" customWidth="1"/>
    <col min="14608" max="14848" width="11.42578125" style="1"/>
    <col min="14849" max="14849" width="15.7109375" style="1" customWidth="1"/>
    <col min="14850" max="14850" width="3.7109375" style="1" customWidth="1"/>
    <col min="14851" max="14861" width="17.7109375" style="1" customWidth="1"/>
    <col min="14862" max="14862" width="3.7109375" style="1" customWidth="1"/>
    <col min="14863" max="14863" width="12.28515625" style="1" customWidth="1"/>
    <col min="14864" max="15104" width="11.42578125" style="1"/>
    <col min="15105" max="15105" width="15.7109375" style="1" customWidth="1"/>
    <col min="15106" max="15106" width="3.7109375" style="1" customWidth="1"/>
    <col min="15107" max="15117" width="17.7109375" style="1" customWidth="1"/>
    <col min="15118" max="15118" width="3.7109375" style="1" customWidth="1"/>
    <col min="15119" max="15119" width="12.28515625" style="1" customWidth="1"/>
    <col min="15120" max="15360" width="11.42578125" style="1"/>
    <col min="15361" max="15361" width="15.7109375" style="1" customWidth="1"/>
    <col min="15362" max="15362" width="3.7109375" style="1" customWidth="1"/>
    <col min="15363" max="15373" width="17.7109375" style="1" customWidth="1"/>
    <col min="15374" max="15374" width="3.7109375" style="1" customWidth="1"/>
    <col min="15375" max="15375" width="12.28515625" style="1" customWidth="1"/>
    <col min="15376" max="15616" width="11.42578125" style="1"/>
    <col min="15617" max="15617" width="15.7109375" style="1" customWidth="1"/>
    <col min="15618" max="15618" width="3.7109375" style="1" customWidth="1"/>
    <col min="15619" max="15629" width="17.7109375" style="1" customWidth="1"/>
    <col min="15630" max="15630" width="3.7109375" style="1" customWidth="1"/>
    <col min="15631" max="15631" width="12.28515625" style="1" customWidth="1"/>
    <col min="15632" max="15872" width="11.42578125" style="1"/>
    <col min="15873" max="15873" width="15.7109375" style="1" customWidth="1"/>
    <col min="15874" max="15874" width="3.7109375" style="1" customWidth="1"/>
    <col min="15875" max="15885" width="17.7109375" style="1" customWidth="1"/>
    <col min="15886" max="15886" width="3.7109375" style="1" customWidth="1"/>
    <col min="15887" max="15887" width="12.28515625" style="1" customWidth="1"/>
    <col min="15888" max="16128" width="11.42578125" style="1"/>
    <col min="16129" max="16129" width="15.7109375" style="1" customWidth="1"/>
    <col min="16130" max="16130" width="3.7109375" style="1" customWidth="1"/>
    <col min="16131" max="16141" width="17.7109375" style="1" customWidth="1"/>
    <col min="16142" max="16142" width="3.7109375" style="1" customWidth="1"/>
    <col min="16143" max="16143" width="12.28515625" style="1" customWidth="1"/>
    <col min="16144" max="16384" width="11.42578125" style="1"/>
  </cols>
  <sheetData>
    <row r="1" spans="2:16" ht="14.1" customHeight="1" thickBot="1"/>
    <row r="2" spans="2:16" ht="13.5" customHeight="1">
      <c r="B2" s="207" t="s">
        <v>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9"/>
    </row>
    <row r="3" spans="2:16" ht="13.5" customHeight="1"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2"/>
    </row>
    <row r="4" spans="2:16" ht="13.5" customHeight="1"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2"/>
    </row>
    <row r="5" spans="2:16" ht="13.5" customHeight="1">
      <c r="B5" s="213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2:16" ht="13.5" customHeight="1">
      <c r="B6" s="216" t="s">
        <v>1</v>
      </c>
      <c r="C6" s="217"/>
      <c r="D6" s="217"/>
      <c r="E6" s="218"/>
      <c r="F6" s="218"/>
      <c r="G6" s="218"/>
      <c r="H6" s="2"/>
      <c r="I6" s="2"/>
      <c r="J6" s="2"/>
      <c r="K6" s="219" t="s">
        <v>96</v>
      </c>
      <c r="L6" s="219"/>
      <c r="M6" s="219"/>
      <c r="N6" s="220"/>
      <c r="P6" s="248"/>
    </row>
    <row r="7" spans="2:16" ht="13.5" customHeigh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2:16" ht="13.5" customHeight="1" thickBot="1">
      <c r="B8" s="6"/>
      <c r="C8" s="7"/>
      <c r="D8" s="7"/>
      <c r="E8" s="7"/>
      <c r="F8" s="7"/>
      <c r="G8" s="7"/>
      <c r="H8" s="8" t="s">
        <v>2</v>
      </c>
      <c r="I8" s="9"/>
      <c r="J8" s="7"/>
      <c r="K8" s="7"/>
      <c r="L8" s="7"/>
      <c r="M8" s="10"/>
      <c r="N8" s="11"/>
    </row>
    <row r="9" spans="2:16" ht="13.5" customHeight="1" thickBot="1">
      <c r="B9" s="6"/>
      <c r="C9" s="7"/>
      <c r="D9" s="7"/>
      <c r="E9" s="7"/>
      <c r="F9" s="7"/>
      <c r="G9" s="7"/>
      <c r="H9" s="12">
        <v>797728.96759999997</v>
      </c>
      <c r="I9" s="13" t="s">
        <v>3</v>
      </c>
      <c r="J9" s="14"/>
      <c r="K9" s="7"/>
      <c r="L9" s="7"/>
      <c r="M9" s="7"/>
      <c r="N9" s="11"/>
    </row>
    <row r="10" spans="2:16" ht="13.5" customHeight="1">
      <c r="B10" s="6"/>
      <c r="C10" s="7"/>
      <c r="D10" s="7"/>
      <c r="E10" s="7"/>
      <c r="F10" s="7"/>
      <c r="G10" s="7"/>
      <c r="H10" s="7"/>
      <c r="I10" s="15"/>
      <c r="J10" s="7"/>
      <c r="K10" s="7"/>
      <c r="L10" s="7"/>
      <c r="M10" s="7"/>
      <c r="N10" s="11"/>
    </row>
    <row r="11" spans="2:16" ht="13.5" customHeigh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1"/>
    </row>
    <row r="12" spans="2:16" ht="13.5" customHeight="1">
      <c r="B12" s="6"/>
      <c r="C12" s="7"/>
      <c r="D12" s="7"/>
      <c r="E12" s="7"/>
      <c r="F12" s="7"/>
      <c r="G12" s="7"/>
      <c r="H12" s="7"/>
      <c r="I12" s="7"/>
      <c r="J12" s="16"/>
      <c r="K12" s="7"/>
      <c r="L12" s="7"/>
      <c r="M12" s="14"/>
      <c r="N12" s="11"/>
    </row>
    <row r="13" spans="2:16" ht="13.5" customHeight="1">
      <c r="B13" s="6"/>
      <c r="C13" s="7"/>
      <c r="D13" s="7"/>
      <c r="E13" s="7"/>
      <c r="F13" s="7"/>
      <c r="G13" s="7"/>
      <c r="H13" s="7"/>
      <c r="I13" s="7"/>
      <c r="J13" s="16"/>
      <c r="K13" s="7"/>
      <c r="L13" s="7"/>
      <c r="M13" s="14"/>
      <c r="N13" s="11"/>
    </row>
    <row r="14" spans="2:16" ht="13.5" customHeight="1">
      <c r="B14" s="6"/>
      <c r="C14" s="7"/>
      <c r="D14" s="7"/>
      <c r="E14" s="7"/>
      <c r="F14" s="7"/>
      <c r="G14" s="7"/>
      <c r="H14" s="17" t="s">
        <v>4</v>
      </c>
      <c r="I14" s="15"/>
      <c r="J14" s="16"/>
      <c r="K14" s="7"/>
      <c r="L14" s="7"/>
      <c r="M14" s="14"/>
      <c r="N14" s="11"/>
    </row>
    <row r="15" spans="2:16" ht="13.5" customHeight="1">
      <c r="B15" s="6"/>
      <c r="C15" s="7"/>
      <c r="D15" s="7"/>
      <c r="E15" s="7"/>
      <c r="F15" s="7"/>
      <c r="G15" s="7"/>
      <c r="H15" s="17" t="s">
        <v>5</v>
      </c>
      <c r="I15" s="18"/>
      <c r="J15" s="7"/>
      <c r="K15" s="7"/>
      <c r="L15" s="7"/>
      <c r="M15" s="7"/>
      <c r="N15" s="11"/>
    </row>
    <row r="16" spans="2:16" ht="13.5" customHeight="1">
      <c r="B16" s="6"/>
      <c r="C16" s="7"/>
      <c r="D16" s="7"/>
      <c r="E16" s="7"/>
      <c r="F16" s="7"/>
      <c r="G16" s="7"/>
      <c r="H16" s="18"/>
      <c r="I16" s="18"/>
      <c r="J16" s="18"/>
      <c r="K16" s="221" t="s">
        <v>6</v>
      </c>
      <c r="L16" s="222"/>
      <c r="M16" s="223"/>
      <c r="N16" s="11"/>
    </row>
    <row r="17" spans="1:15" ht="13.5" customHeight="1" thickBot="1">
      <c r="B17" s="6"/>
      <c r="C17" s="7"/>
      <c r="D17" s="7"/>
      <c r="E17" s="7"/>
      <c r="F17" s="7"/>
      <c r="G17" s="7"/>
      <c r="H17" s="8" t="s">
        <v>7</v>
      </c>
      <c r="I17" s="8"/>
      <c r="J17" s="18"/>
      <c r="K17" s="19" t="s">
        <v>8</v>
      </c>
      <c r="L17" s="20"/>
      <c r="M17" s="21">
        <v>3.9846280608816009E-2</v>
      </c>
      <c r="N17" s="11"/>
    </row>
    <row r="18" spans="1:15" ht="13.5" customHeight="1" thickBot="1">
      <c r="B18" s="6" t="s">
        <v>9</v>
      </c>
      <c r="C18" s="7"/>
      <c r="D18" s="7"/>
      <c r="E18" s="7"/>
      <c r="F18" s="7"/>
      <c r="G18" s="7"/>
      <c r="H18" s="12">
        <v>1497</v>
      </c>
      <c r="I18" s="22" t="s">
        <v>97</v>
      </c>
      <c r="J18" s="18"/>
      <c r="K18" s="23" t="s">
        <v>10</v>
      </c>
      <c r="L18" s="24"/>
      <c r="M18" s="21">
        <v>1.8992216668354489E-2</v>
      </c>
      <c r="N18" s="11"/>
    </row>
    <row r="19" spans="1:15" ht="13.5" customHeight="1" thickBot="1">
      <c r="B19" s="6"/>
      <c r="C19" s="7"/>
      <c r="D19" s="7"/>
      <c r="E19" s="7"/>
      <c r="F19" s="7"/>
      <c r="G19" s="7"/>
      <c r="H19" s="8" t="s">
        <v>11</v>
      </c>
      <c r="I19" s="25"/>
      <c r="J19" s="18"/>
      <c r="K19" s="23" t="s">
        <v>12</v>
      </c>
      <c r="L19" s="24"/>
      <c r="M19" s="21">
        <v>1.7651679143779742E-2</v>
      </c>
      <c r="N19" s="11"/>
    </row>
    <row r="20" spans="1:15" ht="13.5" customHeight="1" thickBot="1">
      <c r="B20" s="6"/>
      <c r="C20" s="7"/>
      <c r="D20" s="7"/>
      <c r="E20" s="7"/>
      <c r="F20" s="7"/>
      <c r="G20" s="7"/>
      <c r="H20" s="12">
        <v>28089.785899999995</v>
      </c>
      <c r="I20" s="22" t="s">
        <v>98</v>
      </c>
      <c r="J20" s="18"/>
      <c r="K20" s="7"/>
      <c r="L20" s="7"/>
      <c r="M20" s="7"/>
      <c r="N20" s="11"/>
    </row>
    <row r="21" spans="1:15" ht="13.5" customHeight="1">
      <c r="B21" s="224" t="s">
        <v>13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6"/>
    </row>
    <row r="22" spans="1:15" ht="13.5" customHeight="1">
      <c r="B22" s="227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9"/>
    </row>
    <row r="23" spans="1:15" ht="13.5" customHeight="1">
      <c r="B23" s="6"/>
      <c r="C23" s="7"/>
      <c r="D23" s="7"/>
      <c r="E23" s="198" t="s">
        <v>14</v>
      </c>
      <c r="F23" s="199"/>
      <c r="G23" s="26" t="s">
        <v>15</v>
      </c>
      <c r="H23" s="27" t="s">
        <v>16</v>
      </c>
      <c r="I23" s="28"/>
      <c r="J23" s="29" t="s">
        <v>9</v>
      </c>
      <c r="K23" s="29"/>
      <c r="L23" s="27" t="s">
        <v>17</v>
      </c>
      <c r="M23" s="28"/>
      <c r="N23" s="11"/>
    </row>
    <row r="24" spans="1:15" ht="13.5" customHeight="1">
      <c r="B24" s="6"/>
      <c r="C24" s="7"/>
      <c r="D24" s="7"/>
      <c r="E24" s="30" t="s">
        <v>18</v>
      </c>
      <c r="F24" s="30"/>
      <c r="G24" s="31">
        <v>32980.546399999999</v>
      </c>
      <c r="H24" s="32"/>
      <c r="I24" s="33" t="s">
        <v>3</v>
      </c>
      <c r="J24" s="34"/>
      <c r="K24" s="34"/>
      <c r="L24" s="35"/>
      <c r="M24" s="28"/>
      <c r="N24" s="36"/>
    </row>
    <row r="25" spans="1:15" ht="13.5" customHeight="1">
      <c r="A25" s="37"/>
      <c r="B25" s="6"/>
      <c r="C25" s="7"/>
      <c r="D25" s="7"/>
      <c r="E25" s="38" t="s">
        <v>19</v>
      </c>
      <c r="F25" s="29"/>
      <c r="G25" s="39"/>
      <c r="H25" s="40">
        <v>-120.63879999999999</v>
      </c>
      <c r="I25" s="28" t="s">
        <v>3</v>
      </c>
      <c r="J25" s="34"/>
      <c r="K25" s="34"/>
      <c r="L25" s="35"/>
      <c r="M25" s="28"/>
      <c r="N25" s="36"/>
    </row>
    <row r="26" spans="1:15" ht="13.5" customHeight="1">
      <c r="A26" s="37"/>
      <c r="B26" s="6"/>
      <c r="C26" s="7"/>
      <c r="D26" s="7"/>
      <c r="E26" s="38" t="s">
        <v>20</v>
      </c>
      <c r="F26" s="41"/>
      <c r="G26" s="39"/>
      <c r="H26" s="42">
        <v>6997.1039999999994</v>
      </c>
      <c r="I26" s="28" t="s">
        <v>3</v>
      </c>
      <c r="J26" s="34"/>
      <c r="K26" s="34"/>
      <c r="L26" s="35">
        <v>0</v>
      </c>
      <c r="M26" s="28" t="s">
        <v>3</v>
      </c>
      <c r="N26" s="36"/>
    </row>
    <row r="27" spans="1:15" ht="13.5" customHeight="1">
      <c r="A27" s="249" t="s">
        <v>99</v>
      </c>
      <c r="B27" s="6"/>
      <c r="C27" s="7"/>
      <c r="D27" s="7"/>
      <c r="E27" s="38" t="s">
        <v>21</v>
      </c>
      <c r="F27" s="41"/>
      <c r="G27" s="39"/>
      <c r="H27" s="35">
        <v>14666.2392</v>
      </c>
      <c r="I27" s="28" t="s">
        <v>3</v>
      </c>
      <c r="J27" s="34"/>
      <c r="K27" s="34"/>
      <c r="L27" s="35">
        <v>0</v>
      </c>
      <c r="M27" s="28" t="s">
        <v>3</v>
      </c>
      <c r="N27" s="36"/>
      <c r="O27" s="250"/>
    </row>
    <row r="28" spans="1:15" ht="13.5" customHeight="1">
      <c r="A28" s="251">
        <v>-65433.837499999907</v>
      </c>
      <c r="B28" s="6"/>
      <c r="C28" s="7"/>
      <c r="D28" s="7"/>
      <c r="E28" s="38" t="s">
        <v>22</v>
      </c>
      <c r="F28" s="41"/>
      <c r="G28" s="39"/>
      <c r="H28" s="35">
        <v>11437.842000000001</v>
      </c>
      <c r="I28" s="28" t="s">
        <v>3</v>
      </c>
      <c r="J28" s="34"/>
      <c r="K28" s="34"/>
      <c r="L28" s="35">
        <v>0</v>
      </c>
      <c r="M28" s="28" t="s">
        <v>3</v>
      </c>
      <c r="N28" s="11"/>
    </row>
    <row r="29" spans="1:15" ht="13.5" customHeight="1">
      <c r="A29" s="37"/>
      <c r="B29" s="6"/>
      <c r="C29" s="7"/>
      <c r="D29" s="7"/>
      <c r="E29" s="52" t="s">
        <v>23</v>
      </c>
      <c r="F29" s="52"/>
      <c r="G29" s="43">
        <v>66.862800000000789</v>
      </c>
      <c r="H29" s="42"/>
      <c r="I29" s="28" t="s">
        <v>3</v>
      </c>
      <c r="J29" s="34"/>
      <c r="K29" s="34"/>
      <c r="L29" s="35"/>
      <c r="M29" s="28"/>
      <c r="N29" s="11"/>
    </row>
    <row r="30" spans="1:15" ht="13.5" customHeight="1">
      <c r="A30" s="37"/>
      <c r="B30" s="6"/>
      <c r="C30" s="7"/>
      <c r="D30" s="7"/>
      <c r="E30" s="44" t="s">
        <v>24</v>
      </c>
      <c r="F30" s="45"/>
      <c r="G30" s="39"/>
      <c r="H30" s="46">
        <v>1442.2446000000002</v>
      </c>
      <c r="I30" s="28" t="s">
        <v>3</v>
      </c>
      <c r="J30" s="34"/>
      <c r="K30" s="34"/>
      <c r="L30" s="35"/>
      <c r="M30" s="28"/>
      <c r="N30" s="11"/>
    </row>
    <row r="31" spans="1:15" ht="13.5" customHeight="1">
      <c r="A31" s="47" t="s">
        <v>100</v>
      </c>
      <c r="B31" s="6"/>
      <c r="C31" s="7"/>
      <c r="D31" s="7"/>
      <c r="E31" s="38" t="s">
        <v>25</v>
      </c>
      <c r="F31" s="41"/>
      <c r="G31" s="39"/>
      <c r="H31" s="46">
        <v>-1375.3817999999994</v>
      </c>
      <c r="I31" s="28" t="s">
        <v>3</v>
      </c>
      <c r="J31" s="34"/>
      <c r="K31" s="34"/>
      <c r="L31" s="35">
        <v>0</v>
      </c>
      <c r="M31" s="28" t="s">
        <v>3</v>
      </c>
      <c r="N31" s="11"/>
    </row>
    <row r="32" spans="1:15" ht="13.5" customHeight="1">
      <c r="A32" s="37"/>
      <c r="B32" s="6"/>
      <c r="C32" s="7"/>
      <c r="D32" s="7"/>
      <c r="E32" s="52" t="s">
        <v>26</v>
      </c>
      <c r="F32" s="52"/>
      <c r="G32" s="48">
        <v>3512.5233000000007</v>
      </c>
      <c r="H32" s="35"/>
      <c r="I32" s="28" t="s">
        <v>3</v>
      </c>
      <c r="J32" s="29" t="s">
        <v>9</v>
      </c>
      <c r="K32" s="49"/>
      <c r="L32" s="35"/>
      <c r="M32" s="28"/>
      <c r="N32" s="11"/>
    </row>
    <row r="33" spans="1:14" ht="13.5" customHeight="1">
      <c r="A33" s="47" t="s">
        <v>101</v>
      </c>
      <c r="B33" s="6"/>
      <c r="C33" s="7"/>
      <c r="D33" s="7"/>
      <c r="E33" s="44" t="s">
        <v>27</v>
      </c>
      <c r="F33" s="52"/>
      <c r="G33" s="43"/>
      <c r="H33" s="46">
        <v>0</v>
      </c>
      <c r="I33" s="28" t="s">
        <v>3</v>
      </c>
      <c r="J33" s="29"/>
      <c r="K33" s="49"/>
      <c r="L33" s="35"/>
      <c r="M33" s="28"/>
      <c r="N33" s="11"/>
    </row>
    <row r="34" spans="1:14" ht="13.5" customHeight="1">
      <c r="A34" s="47" t="s">
        <v>102</v>
      </c>
      <c r="B34" s="6"/>
      <c r="C34" s="7"/>
      <c r="D34" s="7"/>
      <c r="E34" s="38" t="s">
        <v>28</v>
      </c>
      <c r="F34" s="52"/>
      <c r="G34" s="43"/>
      <c r="H34" s="35">
        <v>3512.5233000000007</v>
      </c>
      <c r="I34" s="28" t="s">
        <v>3</v>
      </c>
      <c r="J34" s="29"/>
      <c r="K34" s="49"/>
      <c r="L34" s="35">
        <v>0</v>
      </c>
      <c r="M34" s="28" t="s">
        <v>3</v>
      </c>
      <c r="N34" s="11"/>
    </row>
    <row r="35" spans="1:14" ht="13.5" customHeight="1">
      <c r="A35" s="47"/>
      <c r="B35" s="6"/>
      <c r="C35" s="7"/>
      <c r="D35" s="7"/>
      <c r="E35" s="52" t="s">
        <v>29</v>
      </c>
      <c r="F35" s="52"/>
      <c r="G35" s="43">
        <v>-51.90290000000001</v>
      </c>
      <c r="H35" s="40"/>
      <c r="I35" s="28"/>
      <c r="J35" s="29"/>
      <c r="K35" s="49"/>
      <c r="L35" s="35">
        <v>0</v>
      </c>
      <c r="M35" s="28" t="s">
        <v>3</v>
      </c>
      <c r="N35" s="11"/>
    </row>
    <row r="36" spans="1:14" ht="13.5" customHeight="1">
      <c r="A36" s="50">
        <v>443617.05999999994</v>
      </c>
      <c r="B36" s="6"/>
      <c r="C36" s="7"/>
      <c r="D36" s="7"/>
      <c r="E36" s="52" t="s">
        <v>30</v>
      </c>
      <c r="F36" s="52"/>
      <c r="G36" s="43">
        <v>0.61230000000000007</v>
      </c>
      <c r="H36" s="40"/>
      <c r="I36" s="28" t="s">
        <v>3</v>
      </c>
      <c r="J36" s="29"/>
      <c r="K36" s="49"/>
      <c r="L36" s="35"/>
      <c r="M36" s="28"/>
      <c r="N36" s="11"/>
    </row>
    <row r="37" spans="1:14" ht="13.5" customHeight="1">
      <c r="A37" s="51"/>
      <c r="B37" s="6"/>
      <c r="C37" s="7"/>
      <c r="D37" s="7"/>
      <c r="E37" s="200" t="s">
        <v>31</v>
      </c>
      <c r="F37" s="200"/>
      <c r="G37" s="43">
        <v>0</v>
      </c>
      <c r="H37" s="42"/>
      <c r="I37" s="28" t="s">
        <v>3</v>
      </c>
      <c r="J37" s="29"/>
      <c r="K37" s="49"/>
      <c r="L37" s="35"/>
      <c r="M37" s="28"/>
      <c r="N37" s="11"/>
    </row>
    <row r="38" spans="1:14" ht="13.5" customHeight="1">
      <c r="A38" s="53" t="s">
        <v>103</v>
      </c>
      <c r="B38" s="6"/>
      <c r="C38" s="7"/>
      <c r="D38" s="7"/>
      <c r="E38" s="44" t="s">
        <v>32</v>
      </c>
      <c r="F38" s="45"/>
      <c r="G38" s="39"/>
      <c r="H38" s="35">
        <v>0</v>
      </c>
      <c r="I38" s="54" t="s">
        <v>3</v>
      </c>
      <c r="J38" s="29"/>
      <c r="K38" s="49"/>
      <c r="L38" s="35"/>
      <c r="M38" s="28"/>
      <c r="N38" s="11"/>
    </row>
    <row r="39" spans="1:14" ht="13.5" customHeight="1">
      <c r="A39" s="53" t="s">
        <v>104</v>
      </c>
      <c r="B39" s="6"/>
      <c r="C39" s="7"/>
      <c r="D39" s="7"/>
      <c r="E39" s="55" t="s">
        <v>33</v>
      </c>
      <c r="F39" s="56"/>
      <c r="G39" s="39"/>
      <c r="H39" s="57">
        <v>0</v>
      </c>
      <c r="I39" s="28" t="s">
        <v>3</v>
      </c>
      <c r="J39" s="29"/>
      <c r="K39" s="49"/>
      <c r="L39" s="35"/>
      <c r="M39" s="28"/>
      <c r="N39" s="11"/>
    </row>
    <row r="40" spans="1:14" ht="13.5" customHeight="1">
      <c r="A40" s="58">
        <v>378183.22250000003</v>
      </c>
      <c r="B40" s="6"/>
      <c r="C40" s="7"/>
      <c r="D40" s="7"/>
      <c r="E40" s="59" t="s">
        <v>34</v>
      </c>
      <c r="F40" s="59"/>
      <c r="G40" s="26" t="s">
        <v>15</v>
      </c>
      <c r="H40" s="27" t="s">
        <v>16</v>
      </c>
      <c r="I40" s="28"/>
      <c r="J40" s="34"/>
      <c r="K40" s="34"/>
      <c r="L40" s="35"/>
      <c r="M40" s="28"/>
      <c r="N40" s="11"/>
    </row>
    <row r="41" spans="1:14" ht="13.5" customHeight="1">
      <c r="A41" s="37"/>
      <c r="B41" s="6"/>
      <c r="C41" s="7"/>
      <c r="D41" s="7"/>
      <c r="E41" s="60" t="s">
        <v>35</v>
      </c>
      <c r="F41" s="60"/>
      <c r="G41" s="61">
        <v>73401.079200000007</v>
      </c>
      <c r="H41" s="62"/>
      <c r="I41" s="54" t="s">
        <v>3</v>
      </c>
      <c r="J41" s="34"/>
      <c r="K41" s="34"/>
      <c r="L41" s="35">
        <v>7440</v>
      </c>
      <c r="M41" s="28" t="s">
        <v>3</v>
      </c>
      <c r="N41" s="11"/>
    </row>
    <row r="42" spans="1:14" ht="13.5" customHeight="1">
      <c r="A42" s="53" t="s">
        <v>105</v>
      </c>
      <c r="B42" s="6"/>
      <c r="C42" s="7"/>
      <c r="D42" s="7"/>
      <c r="E42" s="29" t="s">
        <v>36</v>
      </c>
      <c r="F42" s="29"/>
      <c r="G42" s="63">
        <v>55016.995699999999</v>
      </c>
      <c r="H42" s="64"/>
      <c r="I42" s="28" t="s">
        <v>3</v>
      </c>
      <c r="J42" s="34"/>
      <c r="K42" s="34"/>
      <c r="L42" s="35">
        <v>2106</v>
      </c>
      <c r="M42" s="28" t="s">
        <v>3</v>
      </c>
      <c r="N42" s="11"/>
    </row>
    <row r="43" spans="1:14" ht="13.5" customHeight="1">
      <c r="A43" s="58">
        <v>10645.960000000001</v>
      </c>
      <c r="B43" s="6"/>
      <c r="C43" s="7"/>
      <c r="D43" s="7"/>
      <c r="E43" s="29" t="s">
        <v>37</v>
      </c>
      <c r="F43" s="29"/>
      <c r="G43" s="63">
        <v>149683.17989999999</v>
      </c>
      <c r="H43" s="64"/>
      <c r="I43" s="28" t="s">
        <v>3</v>
      </c>
      <c r="J43" s="34"/>
      <c r="K43" s="49"/>
      <c r="L43" s="35">
        <v>55887</v>
      </c>
      <c r="M43" s="28" t="s">
        <v>3</v>
      </c>
      <c r="N43" s="11"/>
    </row>
    <row r="44" spans="1:14" ht="13.5" customHeight="1">
      <c r="A44" s="58"/>
      <c r="B44" s="6"/>
      <c r="C44" s="7"/>
      <c r="D44" s="7"/>
      <c r="E44" s="65" t="s">
        <v>38</v>
      </c>
      <c r="F44" s="65"/>
      <c r="G44" s="63">
        <v>443617.05999999994</v>
      </c>
      <c r="H44" s="66"/>
      <c r="I44" s="28" t="s">
        <v>3</v>
      </c>
      <c r="J44" s="34"/>
      <c r="K44" s="49"/>
      <c r="L44" s="57">
        <v>138426</v>
      </c>
      <c r="M44" s="28" t="s">
        <v>3</v>
      </c>
      <c r="N44" s="11"/>
    </row>
    <row r="45" spans="1:14" ht="13.5" customHeight="1">
      <c r="A45" s="47" t="s">
        <v>101</v>
      </c>
      <c r="B45" s="6"/>
      <c r="C45" s="7"/>
      <c r="D45" s="7"/>
      <c r="E45" s="59" t="s">
        <v>39</v>
      </c>
      <c r="F45" s="59"/>
      <c r="G45" s="27" t="s">
        <v>40</v>
      </c>
      <c r="H45" s="67"/>
      <c r="I45" s="28"/>
      <c r="J45" s="68" t="s">
        <v>9</v>
      </c>
      <c r="K45" s="68"/>
      <c r="L45" s="68"/>
      <c r="M45" s="68"/>
      <c r="N45" s="11"/>
    </row>
    <row r="46" spans="1:14" ht="13.5" customHeight="1">
      <c r="A46" s="47" t="s">
        <v>106</v>
      </c>
      <c r="B46" s="6"/>
      <c r="C46" s="7"/>
      <c r="D46" s="7"/>
      <c r="E46" s="30" t="s">
        <v>41</v>
      </c>
      <c r="F46" s="60"/>
      <c r="G46" s="61">
        <v>0</v>
      </c>
      <c r="H46" s="62"/>
      <c r="I46" s="28" t="s">
        <v>3</v>
      </c>
      <c r="J46" s="68" t="s">
        <v>9</v>
      </c>
      <c r="K46" s="68"/>
      <c r="L46" s="68"/>
      <c r="M46" s="69"/>
      <c r="N46" s="11"/>
    </row>
    <row r="47" spans="1:14" ht="13.5" customHeight="1">
      <c r="A47" s="50">
        <v>10743.62</v>
      </c>
      <c r="B47" s="6"/>
      <c r="C47" s="7"/>
      <c r="D47" s="7"/>
      <c r="E47" s="44" t="s">
        <v>42</v>
      </c>
      <c r="F47" s="29"/>
      <c r="G47" s="70" t="s">
        <v>9</v>
      </c>
      <c r="H47" s="71">
        <v>0</v>
      </c>
      <c r="I47" s="28" t="s">
        <v>3</v>
      </c>
      <c r="J47" s="68" t="s">
        <v>9</v>
      </c>
      <c r="K47" s="72"/>
      <c r="L47" s="68"/>
      <c r="M47" s="69"/>
      <c r="N47" s="11"/>
    </row>
    <row r="48" spans="1:14" ht="13.5" customHeight="1">
      <c r="A48" s="53"/>
      <c r="B48" s="6"/>
      <c r="C48" s="7"/>
      <c r="D48" s="7"/>
      <c r="E48" s="44" t="s">
        <v>43</v>
      </c>
      <c r="F48" s="29"/>
      <c r="G48" s="70" t="s">
        <v>9</v>
      </c>
      <c r="H48" s="71">
        <v>0</v>
      </c>
      <c r="I48" s="28" t="s">
        <v>3</v>
      </c>
      <c r="J48" s="68" t="s">
        <v>9</v>
      </c>
      <c r="K48" s="68"/>
      <c r="L48" s="68"/>
      <c r="M48" s="69"/>
      <c r="N48" s="11"/>
    </row>
    <row r="49" spans="1:19" ht="13.5" customHeight="1">
      <c r="A49" s="53"/>
      <c r="B49" s="6"/>
      <c r="C49" s="7"/>
      <c r="D49" s="7"/>
      <c r="E49" s="44" t="s">
        <v>44</v>
      </c>
      <c r="F49" s="29"/>
      <c r="G49" s="63">
        <v>138426</v>
      </c>
      <c r="H49" s="71"/>
      <c r="I49" s="28" t="s">
        <v>3</v>
      </c>
      <c r="J49" s="72"/>
      <c r="K49" s="68"/>
      <c r="L49" s="68"/>
      <c r="M49" s="69"/>
      <c r="N49" s="11"/>
    </row>
    <row r="50" spans="1:19" ht="13.5" customHeight="1">
      <c r="A50" s="249" t="s">
        <v>107</v>
      </c>
      <c r="B50" s="6"/>
      <c r="C50" s="7"/>
      <c r="D50" s="7"/>
      <c r="E50" s="44" t="s">
        <v>45</v>
      </c>
      <c r="F50" s="29"/>
      <c r="G50" s="63">
        <v>0</v>
      </c>
      <c r="H50" s="35"/>
      <c r="I50" s="28" t="s">
        <v>3</v>
      </c>
      <c r="J50" s="68" t="s">
        <v>9</v>
      </c>
      <c r="K50" s="68"/>
      <c r="L50" s="68"/>
      <c r="M50" s="69"/>
      <c r="N50" s="11"/>
    </row>
    <row r="51" spans="1:19" ht="13.5" customHeight="1">
      <c r="A51" s="251">
        <v>-97.659999999999854</v>
      </c>
      <c r="B51" s="6"/>
      <c r="C51" s="7"/>
      <c r="D51" s="7"/>
      <c r="E51" s="200" t="s">
        <v>46</v>
      </c>
      <c r="F51" s="200"/>
      <c r="G51" s="63">
        <v>10743.62</v>
      </c>
      <c r="H51" s="73"/>
      <c r="I51" s="28" t="s">
        <v>3</v>
      </c>
      <c r="J51" s="68" t="s">
        <v>9</v>
      </c>
      <c r="K51" s="68"/>
      <c r="L51" s="68"/>
      <c r="M51" s="69"/>
      <c r="N51" s="11"/>
      <c r="O51" s="1">
        <v>15.249600000000003</v>
      </c>
      <c r="P51" s="1" t="s">
        <v>108</v>
      </c>
    </row>
    <row r="52" spans="1:19" ht="13.5" customHeight="1">
      <c r="A52" s="37" t="s">
        <v>109</v>
      </c>
      <c r="B52" s="6"/>
      <c r="C52" s="7"/>
      <c r="D52" s="7"/>
      <c r="E52" s="44" t="s">
        <v>47</v>
      </c>
      <c r="F52" s="29"/>
      <c r="G52" s="63"/>
      <c r="H52" s="35">
        <v>10743.62</v>
      </c>
      <c r="I52" s="28" t="s">
        <v>3</v>
      </c>
      <c r="J52" s="68" t="s">
        <v>9</v>
      </c>
      <c r="K52" s="68"/>
      <c r="L52" s="68"/>
      <c r="M52" s="69"/>
      <c r="N52" s="11"/>
    </row>
    <row r="53" spans="1:19" ht="13.5" customHeight="1">
      <c r="A53" s="37"/>
      <c r="B53" s="6"/>
      <c r="C53" s="7"/>
      <c r="D53" s="7"/>
      <c r="E53" s="44" t="s">
        <v>48</v>
      </c>
      <c r="F53" s="29"/>
      <c r="G53" s="74"/>
      <c r="H53" s="35">
        <v>0</v>
      </c>
      <c r="I53" s="28" t="s">
        <v>3</v>
      </c>
      <c r="J53" s="68" t="s">
        <v>9</v>
      </c>
      <c r="K53" s="68"/>
      <c r="L53" s="68"/>
      <c r="M53" s="69"/>
      <c r="N53" s="11"/>
      <c r="O53" s="1">
        <v>-95.290500000000009</v>
      </c>
      <c r="P53" s="1" t="s">
        <v>110</v>
      </c>
    </row>
    <row r="54" spans="1:19" ht="13.5" customHeight="1">
      <c r="A54" s="37"/>
      <c r="B54" s="6"/>
      <c r="C54" s="7"/>
      <c r="D54" s="7"/>
      <c r="E54" s="44" t="s">
        <v>49</v>
      </c>
      <c r="F54" s="68"/>
      <c r="G54" s="75">
        <v>0</v>
      </c>
      <c r="H54" s="76"/>
      <c r="I54" s="28" t="s">
        <v>3</v>
      </c>
      <c r="J54" s="68" t="s">
        <v>9</v>
      </c>
      <c r="K54" s="68"/>
      <c r="L54" s="68"/>
      <c r="M54" s="69"/>
      <c r="N54" s="11"/>
      <c r="O54" s="77"/>
    </row>
    <row r="55" spans="1:19" ht="13.5" customHeight="1">
      <c r="A55" s="37"/>
      <c r="B55" s="6"/>
      <c r="C55" s="7"/>
      <c r="D55" s="7"/>
      <c r="E55" s="59" t="s">
        <v>50</v>
      </c>
      <c r="F55" s="78"/>
      <c r="G55" s="26"/>
      <c r="H55" s="79"/>
      <c r="I55" s="28"/>
      <c r="J55" s="68" t="s">
        <v>9</v>
      </c>
      <c r="K55" s="68"/>
      <c r="L55" s="68"/>
      <c r="M55" s="69"/>
      <c r="N55" s="11"/>
      <c r="O55" s="80">
        <v>624.75600000000009</v>
      </c>
      <c r="P55" s="1" t="s">
        <v>111</v>
      </c>
    </row>
    <row r="56" spans="1:19" ht="13.5" customHeight="1">
      <c r="A56" s="37"/>
      <c r="B56" s="6"/>
      <c r="C56" s="7"/>
      <c r="D56" s="7"/>
      <c r="E56" s="60" t="s">
        <v>51</v>
      </c>
      <c r="F56" s="60"/>
      <c r="G56" s="61">
        <v>4070.3039999999992</v>
      </c>
      <c r="H56" s="61"/>
      <c r="I56" s="28" t="s">
        <v>3</v>
      </c>
      <c r="J56" s="68" t="s">
        <v>9</v>
      </c>
      <c r="K56" s="68"/>
      <c r="L56" s="68"/>
      <c r="M56" s="69"/>
      <c r="N56" s="11"/>
      <c r="O56" s="77"/>
    </row>
    <row r="57" spans="1:19" ht="13.5" customHeight="1">
      <c r="A57" s="37"/>
      <c r="B57" s="6"/>
      <c r="C57" s="7"/>
      <c r="D57" s="7"/>
      <c r="E57" s="29" t="s">
        <v>52</v>
      </c>
      <c r="F57" s="29"/>
      <c r="G57" s="63">
        <v>292.64999999999998</v>
      </c>
      <c r="H57" s="63"/>
      <c r="I57" s="28" t="s">
        <v>3</v>
      </c>
      <c r="J57" s="72"/>
      <c r="K57" s="68"/>
      <c r="L57" s="68"/>
      <c r="M57" s="68"/>
      <c r="N57" s="11"/>
      <c r="O57" s="81">
        <v>1036.4209999999998</v>
      </c>
      <c r="P57" s="1" t="s">
        <v>112</v>
      </c>
    </row>
    <row r="58" spans="1:19" ht="13.5" customHeight="1">
      <c r="A58" s="37"/>
      <c r="B58" s="6"/>
      <c r="C58" s="7"/>
      <c r="D58" s="7"/>
      <c r="E58" s="29" t="s">
        <v>53</v>
      </c>
      <c r="F58" s="29"/>
      <c r="G58" s="63">
        <v>824.94459999999992</v>
      </c>
      <c r="H58" s="63"/>
      <c r="I58" s="28" t="s">
        <v>3</v>
      </c>
      <c r="J58" s="68" t="s">
        <v>9</v>
      </c>
      <c r="K58" s="68" t="s">
        <v>9</v>
      </c>
      <c r="L58" s="68" t="s">
        <v>9</v>
      </c>
      <c r="M58" s="69"/>
      <c r="N58" s="11"/>
      <c r="O58" s="81"/>
    </row>
    <row r="59" spans="1:19" ht="13.5" customHeight="1">
      <c r="A59" s="37"/>
      <c r="B59" s="6"/>
      <c r="C59" s="7"/>
      <c r="D59" s="7"/>
      <c r="E59" s="29" t="s">
        <v>54</v>
      </c>
      <c r="F59" s="29"/>
      <c r="G59" s="82">
        <v>5057.473</v>
      </c>
      <c r="H59" s="82"/>
      <c r="I59" s="28" t="s">
        <v>3</v>
      </c>
      <c r="J59" s="68" t="s">
        <v>9</v>
      </c>
      <c r="K59" s="68" t="s">
        <v>9</v>
      </c>
      <c r="L59" s="68" t="s">
        <v>9</v>
      </c>
      <c r="M59" s="69"/>
      <c r="N59" s="11"/>
      <c r="O59" s="1">
        <v>1231.8700000000001</v>
      </c>
      <c r="P59" s="1" t="s">
        <v>113</v>
      </c>
    </row>
    <row r="60" spans="1:19" ht="13.5" customHeight="1">
      <c r="A60" s="37"/>
      <c r="B60" s="6"/>
      <c r="C60" s="7"/>
      <c r="D60" s="7"/>
      <c r="E60" s="29" t="s">
        <v>55</v>
      </c>
      <c r="F60" s="29"/>
      <c r="G60" s="63">
        <v>-105.85470000000001</v>
      </c>
      <c r="H60" s="63"/>
      <c r="I60" s="28" t="s">
        <v>3</v>
      </c>
      <c r="J60" s="68" t="s">
        <v>9</v>
      </c>
      <c r="K60" s="68" t="s">
        <v>9</v>
      </c>
      <c r="L60" s="68" t="s">
        <v>9</v>
      </c>
      <c r="M60" s="69"/>
      <c r="N60" s="11"/>
      <c r="S60" s="83"/>
    </row>
    <row r="61" spans="1:19" ht="13.5" customHeight="1">
      <c r="A61" s="37"/>
      <c r="B61" s="6"/>
      <c r="C61" s="7"/>
      <c r="D61" s="7"/>
      <c r="E61" s="68" t="s">
        <v>56</v>
      </c>
      <c r="F61" s="84"/>
      <c r="G61" s="82">
        <v>8.2824000000000009</v>
      </c>
      <c r="H61" s="82"/>
      <c r="I61" s="28" t="s">
        <v>3</v>
      </c>
      <c r="J61" s="68" t="s">
        <v>9</v>
      </c>
      <c r="K61" s="72"/>
      <c r="L61" s="68" t="s">
        <v>9</v>
      </c>
      <c r="M61" s="69"/>
      <c r="N61" s="11"/>
      <c r="O61" s="1">
        <v>1637.8919999999998</v>
      </c>
      <c r="P61" s="1" t="s">
        <v>114</v>
      </c>
    </row>
    <row r="62" spans="1:19" ht="13.5" customHeight="1">
      <c r="A62" s="37"/>
      <c r="B62" s="6"/>
      <c r="C62" s="7"/>
      <c r="D62" s="7"/>
      <c r="E62" s="29" t="s">
        <v>57</v>
      </c>
      <c r="F62" s="84"/>
      <c r="G62" s="82">
        <v>3078.9450000000002</v>
      </c>
      <c r="H62" s="82"/>
      <c r="I62" s="28" t="s">
        <v>3</v>
      </c>
      <c r="J62" s="72"/>
      <c r="K62" s="72"/>
      <c r="L62" s="68" t="s">
        <v>9</v>
      </c>
      <c r="M62" s="69"/>
      <c r="N62" s="11"/>
    </row>
    <row r="63" spans="1:19" ht="13.5" customHeight="1">
      <c r="A63" s="37"/>
      <c r="B63" s="6"/>
      <c r="C63" s="7"/>
      <c r="D63" s="7"/>
      <c r="E63" s="29" t="s">
        <v>58</v>
      </c>
      <c r="F63" s="84"/>
      <c r="G63" s="82">
        <v>2641.6160999999993</v>
      </c>
      <c r="H63" s="82"/>
      <c r="I63" s="28" t="s">
        <v>3</v>
      </c>
      <c r="J63" s="68" t="s">
        <v>9</v>
      </c>
      <c r="K63" s="68" t="s">
        <v>9</v>
      </c>
      <c r="L63" s="68" t="s">
        <v>9</v>
      </c>
      <c r="M63" s="69"/>
      <c r="N63" s="11"/>
      <c r="O63" s="1">
        <v>1983.1409999999998</v>
      </c>
      <c r="P63" s="1" t="s">
        <v>115</v>
      </c>
    </row>
    <row r="64" spans="1:19" ht="13.5" customHeight="1">
      <c r="A64" s="37"/>
      <c r="B64" s="6"/>
      <c r="C64" s="7"/>
      <c r="D64" s="7"/>
      <c r="E64" s="84" t="s">
        <v>59</v>
      </c>
      <c r="F64" s="84"/>
      <c r="G64" s="82">
        <v>1141.1140000000003</v>
      </c>
      <c r="H64" s="82"/>
      <c r="I64" s="28" t="s">
        <v>3</v>
      </c>
      <c r="J64" s="68" t="s">
        <v>9</v>
      </c>
      <c r="K64" s="68" t="s">
        <v>9</v>
      </c>
      <c r="L64" s="68"/>
      <c r="M64" s="69"/>
      <c r="N64" s="11"/>
    </row>
    <row r="65" spans="1:16" ht="13.5" customHeight="1">
      <c r="A65" s="37"/>
      <c r="B65" s="6"/>
      <c r="C65" s="7"/>
      <c r="D65" s="7"/>
      <c r="E65" s="84" t="s">
        <v>60</v>
      </c>
      <c r="F65" s="84"/>
      <c r="G65" s="82">
        <v>-9.5950000000000006</v>
      </c>
      <c r="H65" s="82"/>
      <c r="I65" s="28" t="s">
        <v>3</v>
      </c>
      <c r="J65" s="68" t="s">
        <v>9</v>
      </c>
      <c r="K65" s="68" t="s">
        <v>9</v>
      </c>
      <c r="L65" s="68"/>
      <c r="M65" s="69"/>
      <c r="N65" s="11"/>
      <c r="O65" s="1">
        <v>3240.0162</v>
      </c>
      <c r="P65" s="1" t="s">
        <v>116</v>
      </c>
    </row>
    <row r="66" spans="1:16" ht="13.5" customHeight="1">
      <c r="A66" s="37"/>
      <c r="B66" s="6"/>
      <c r="C66" s="7"/>
      <c r="D66" s="7"/>
      <c r="E66" s="84" t="s">
        <v>61</v>
      </c>
      <c r="F66" s="84"/>
      <c r="G66" s="82">
        <v>7255.2800000000025</v>
      </c>
      <c r="H66" s="82"/>
      <c r="I66" s="28" t="s">
        <v>3</v>
      </c>
      <c r="J66" s="68" t="s">
        <v>9</v>
      </c>
      <c r="K66" s="68" t="s">
        <v>9</v>
      </c>
      <c r="L66" s="68"/>
      <c r="M66" s="69"/>
      <c r="N66" s="11"/>
    </row>
    <row r="67" spans="1:16" ht="13.5" customHeight="1">
      <c r="A67" s="37"/>
      <c r="B67" s="6"/>
      <c r="C67" s="7"/>
      <c r="D67" s="7"/>
      <c r="E67" s="29" t="s">
        <v>62</v>
      </c>
      <c r="F67" s="29"/>
      <c r="G67" s="63">
        <v>416.66099999999994</v>
      </c>
      <c r="H67" s="63"/>
      <c r="I67" s="28" t="s">
        <v>3</v>
      </c>
      <c r="J67" s="68" t="s">
        <v>9</v>
      </c>
      <c r="K67" s="68" t="s">
        <v>9</v>
      </c>
      <c r="L67" s="68"/>
      <c r="M67" s="69"/>
      <c r="N67" s="11"/>
      <c r="O67" s="1">
        <v>2541.5855999999999</v>
      </c>
      <c r="P67" s="1" t="s">
        <v>117</v>
      </c>
    </row>
    <row r="68" spans="1:16" ht="13.5" customHeight="1">
      <c r="A68" s="37"/>
      <c r="B68" s="6"/>
      <c r="C68" s="7"/>
      <c r="D68" s="7"/>
      <c r="E68" s="29" t="s">
        <v>63</v>
      </c>
      <c r="F68" s="29"/>
      <c r="G68" s="63">
        <v>1637.8830000000003</v>
      </c>
      <c r="H68" s="63"/>
      <c r="I68" s="28" t="s">
        <v>3</v>
      </c>
      <c r="J68" s="68"/>
      <c r="K68" s="68"/>
      <c r="L68" s="68"/>
      <c r="M68" s="69"/>
      <c r="N68" s="11"/>
    </row>
    <row r="69" spans="1:16" ht="13.5" customHeight="1">
      <c r="A69" s="37"/>
      <c r="B69" s="6"/>
      <c r="C69" s="7"/>
      <c r="D69" s="7"/>
      <c r="E69" s="85" t="s">
        <v>64</v>
      </c>
      <c r="F69" s="86"/>
      <c r="G69" s="75">
        <v>2547.1850000000004</v>
      </c>
      <c r="H69" s="87"/>
      <c r="I69" s="28" t="s">
        <v>3</v>
      </c>
      <c r="J69" s="88" t="s">
        <v>65</v>
      </c>
      <c r="K69" s="17" t="s">
        <v>66</v>
      </c>
      <c r="L69" s="68"/>
      <c r="M69" s="69"/>
      <c r="N69" s="11"/>
      <c r="O69" s="1">
        <v>977.74030000000016</v>
      </c>
      <c r="P69" s="1" t="s">
        <v>118</v>
      </c>
    </row>
    <row r="70" spans="1:16" ht="13.5" customHeight="1">
      <c r="A70" s="37"/>
      <c r="B70" s="89"/>
      <c r="C70" s="90"/>
      <c r="D70" s="91"/>
      <c r="E70" s="68"/>
      <c r="F70" s="68"/>
      <c r="G70" s="92"/>
      <c r="H70" s="93"/>
      <c r="I70" s="94"/>
      <c r="J70" s="68"/>
      <c r="K70" s="92" t="s">
        <v>67</v>
      </c>
      <c r="L70" s="92"/>
      <c r="M70" s="95"/>
      <c r="N70" s="96"/>
      <c r="O70" s="77"/>
    </row>
    <row r="71" spans="1:16" ht="13.5" customHeight="1">
      <c r="A71" s="37"/>
      <c r="B71" s="201" t="s">
        <v>68</v>
      </c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3"/>
      <c r="O71" s="77">
        <v>5865.9850000000006</v>
      </c>
      <c r="P71" s="1" t="s">
        <v>119</v>
      </c>
    </row>
    <row r="72" spans="1:16" ht="13.5" customHeight="1">
      <c r="A72" s="37"/>
      <c r="B72" s="97"/>
      <c r="C72" s="98"/>
      <c r="D72" s="98"/>
      <c r="E72" s="98"/>
      <c r="F72" s="98"/>
      <c r="G72" s="98"/>
      <c r="H72" s="99"/>
      <c r="I72" s="100"/>
      <c r="J72" s="100"/>
      <c r="K72" s="98"/>
      <c r="L72" s="98"/>
      <c r="M72" s="101"/>
      <c r="N72" s="102"/>
    </row>
    <row r="73" spans="1:16" ht="13.5" customHeight="1">
      <c r="A73" s="37"/>
      <c r="B73" s="103"/>
      <c r="C73" s="104"/>
      <c r="D73" s="104"/>
      <c r="E73" s="104"/>
      <c r="F73" s="104"/>
      <c r="G73" s="104"/>
      <c r="H73" s="105"/>
      <c r="I73" s="106"/>
      <c r="J73" s="106"/>
      <c r="K73" s="104"/>
      <c r="L73" s="104"/>
      <c r="M73" s="107"/>
      <c r="N73" s="108"/>
      <c r="O73" s="1">
        <v>2353.5035999999996</v>
      </c>
      <c r="P73" s="1" t="s">
        <v>120</v>
      </c>
    </row>
    <row r="74" spans="1:16" ht="13.5" customHeight="1">
      <c r="A74" s="37"/>
      <c r="B74" s="103"/>
      <c r="C74" s="104"/>
      <c r="D74" s="104"/>
      <c r="E74" s="104"/>
      <c r="F74" s="104"/>
      <c r="G74" s="104"/>
      <c r="H74" s="105"/>
      <c r="I74" s="106"/>
      <c r="J74" s="106"/>
      <c r="K74" s="104"/>
      <c r="L74" s="104"/>
      <c r="M74" s="107"/>
      <c r="N74" s="108"/>
    </row>
    <row r="75" spans="1:16" ht="13.5" customHeight="1">
      <c r="A75" s="37"/>
      <c r="B75" s="103"/>
      <c r="C75" s="104"/>
      <c r="D75" s="104"/>
      <c r="E75" s="104"/>
      <c r="F75" s="104"/>
      <c r="G75" s="104"/>
      <c r="H75" s="105"/>
      <c r="I75" s="106"/>
      <c r="J75" s="106"/>
      <c r="K75" s="104"/>
      <c r="L75" s="104"/>
      <c r="M75" s="107"/>
      <c r="N75" s="108"/>
      <c r="O75" s="1">
        <v>7245.6050000000005</v>
      </c>
      <c r="P75" s="1" t="s">
        <v>121</v>
      </c>
    </row>
    <row r="76" spans="1:16" ht="13.5" customHeight="1">
      <c r="A76" s="37"/>
      <c r="B76" s="103"/>
      <c r="C76" s="104"/>
      <c r="D76" s="104"/>
      <c r="E76" s="104"/>
      <c r="F76" s="104"/>
      <c r="G76" s="104"/>
      <c r="H76" s="105"/>
      <c r="I76" s="106"/>
      <c r="J76" s="106"/>
      <c r="K76" s="104"/>
      <c r="L76" s="104"/>
      <c r="M76" s="107"/>
      <c r="N76" s="108"/>
    </row>
    <row r="77" spans="1:16" ht="13.5" customHeight="1">
      <c r="A77" s="37"/>
      <c r="B77" s="103"/>
      <c r="C77" s="104"/>
      <c r="D77" s="104"/>
      <c r="E77" s="104"/>
      <c r="F77" s="104"/>
      <c r="G77" s="104"/>
      <c r="H77" s="105"/>
      <c r="I77" s="106"/>
      <c r="J77" s="106"/>
      <c r="K77" s="104"/>
      <c r="L77" s="104"/>
      <c r="M77" s="107"/>
      <c r="N77" s="108"/>
      <c r="O77" s="1">
        <v>2741.4229999999998</v>
      </c>
      <c r="P77" s="1" t="s">
        <v>122</v>
      </c>
    </row>
    <row r="78" spans="1:16" ht="13.5" customHeight="1">
      <c r="A78" s="37"/>
      <c r="B78" s="103"/>
      <c r="C78" s="104"/>
      <c r="D78" s="104"/>
      <c r="E78" s="104"/>
      <c r="F78" s="104"/>
      <c r="G78" s="104"/>
      <c r="H78" s="105"/>
      <c r="I78" s="106"/>
      <c r="J78" s="106"/>
      <c r="K78" s="104"/>
      <c r="L78" s="104"/>
      <c r="M78" s="107"/>
      <c r="N78" s="108"/>
    </row>
    <row r="79" spans="1:16" ht="13.5" customHeight="1">
      <c r="A79" s="37"/>
      <c r="B79" s="103"/>
      <c r="C79" s="104"/>
      <c r="D79" s="104"/>
      <c r="E79" s="104"/>
      <c r="F79" s="104"/>
      <c r="G79" s="104"/>
      <c r="H79" s="105"/>
      <c r="I79" s="106"/>
      <c r="J79" s="106"/>
      <c r="K79" s="104"/>
      <c r="L79" s="104"/>
      <c r="M79" s="107"/>
      <c r="N79" s="108"/>
      <c r="O79" s="1">
        <v>-22.800000000000004</v>
      </c>
      <c r="P79" s="1" t="s">
        <v>123</v>
      </c>
    </row>
    <row r="80" spans="1:16" ht="13.5" customHeight="1">
      <c r="A80" s="37"/>
      <c r="B80" s="103"/>
      <c r="C80" s="104"/>
      <c r="D80" s="104"/>
      <c r="E80" s="104"/>
      <c r="F80" s="104"/>
      <c r="G80" s="104"/>
      <c r="H80" s="105"/>
      <c r="I80" s="106"/>
      <c r="J80" s="106"/>
      <c r="K80" s="104"/>
      <c r="L80" s="104"/>
      <c r="M80" s="107"/>
      <c r="N80" s="108"/>
    </row>
    <row r="81" spans="1:16" ht="13.5" customHeight="1">
      <c r="A81" s="37"/>
      <c r="B81" s="103"/>
      <c r="C81" s="104"/>
      <c r="D81" s="104"/>
      <c r="E81" s="104"/>
      <c r="F81" s="104"/>
      <c r="G81" s="104"/>
      <c r="H81" s="105"/>
      <c r="I81" s="106"/>
      <c r="J81" s="106"/>
      <c r="K81" s="104"/>
      <c r="L81" s="104"/>
      <c r="M81" s="107"/>
      <c r="N81" s="108"/>
      <c r="O81" s="1">
        <v>13047.236400000003</v>
      </c>
      <c r="P81" s="1" t="s">
        <v>124</v>
      </c>
    </row>
    <row r="82" spans="1:16" ht="13.5" customHeight="1">
      <c r="A82" s="37"/>
      <c r="B82" s="103"/>
      <c r="C82" s="104"/>
      <c r="D82" s="104"/>
      <c r="E82" s="104"/>
      <c r="F82" s="104"/>
      <c r="G82" s="104"/>
      <c r="H82" s="105"/>
      <c r="I82" s="106"/>
      <c r="J82" s="106"/>
      <c r="K82" s="104"/>
      <c r="L82" s="104"/>
      <c r="M82" s="107"/>
      <c r="N82" s="108"/>
    </row>
    <row r="83" spans="1:16" ht="13.5" customHeight="1">
      <c r="A83" s="37"/>
      <c r="B83" s="103"/>
      <c r="C83" s="104"/>
      <c r="D83" s="104"/>
      <c r="E83" s="104"/>
      <c r="F83" s="104"/>
      <c r="G83" s="104"/>
      <c r="H83" s="105"/>
      <c r="I83" s="106"/>
      <c r="J83" s="106"/>
      <c r="K83" s="104"/>
      <c r="L83" s="104"/>
      <c r="M83" s="107"/>
      <c r="N83" s="108"/>
    </row>
    <row r="84" spans="1:16" ht="13.5" customHeight="1">
      <c r="A84" s="37"/>
      <c r="B84" s="204" t="s">
        <v>69</v>
      </c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6"/>
    </row>
    <row r="85" spans="1:16" ht="13.5" customHeight="1">
      <c r="B85" s="204" t="s">
        <v>70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6"/>
    </row>
    <row r="86" spans="1:16" ht="13.5" customHeight="1">
      <c r="B86" s="188" t="s">
        <v>71</v>
      </c>
      <c r="C86" s="189"/>
      <c r="D86" s="189"/>
      <c r="E86" s="189"/>
      <c r="F86" s="189"/>
      <c r="G86" s="189"/>
      <c r="H86" s="189"/>
      <c r="I86" s="190"/>
      <c r="J86" s="109"/>
      <c r="K86" s="109"/>
      <c r="L86" s="109"/>
      <c r="M86" s="109"/>
      <c r="N86" s="110"/>
    </row>
    <row r="87" spans="1:16" ht="13.5" customHeight="1">
      <c r="B87" s="111"/>
      <c r="C87" s="112"/>
      <c r="D87" s="112"/>
      <c r="E87" s="112"/>
      <c r="F87" s="112"/>
      <c r="G87" s="112"/>
      <c r="H87" s="112"/>
      <c r="I87" s="112"/>
      <c r="J87" s="113"/>
      <c r="K87" s="113"/>
      <c r="L87" s="113"/>
      <c r="M87" s="113"/>
      <c r="N87" s="114"/>
    </row>
    <row r="88" spans="1:16" ht="13.5" customHeight="1">
      <c r="B88" s="115"/>
      <c r="C88" s="116"/>
      <c r="D88" s="116"/>
      <c r="E88" s="116"/>
      <c r="F88" s="116"/>
      <c r="G88" s="116"/>
      <c r="H88" s="116"/>
      <c r="I88" s="116"/>
      <c r="J88" s="117" t="s">
        <v>72</v>
      </c>
      <c r="K88" s="118" t="s">
        <v>73</v>
      </c>
      <c r="L88" s="118" t="s">
        <v>74</v>
      </c>
      <c r="M88" s="113"/>
      <c r="N88" s="114"/>
    </row>
    <row r="89" spans="1:16" ht="13.5" customHeight="1">
      <c r="B89" s="115"/>
      <c r="C89" s="116"/>
      <c r="D89" s="116"/>
      <c r="E89" s="116"/>
      <c r="F89" s="116"/>
      <c r="G89" s="116"/>
      <c r="H89" s="116"/>
      <c r="I89" s="116"/>
      <c r="J89" s="117" t="s">
        <v>75</v>
      </c>
      <c r="K89" s="119">
        <v>78.650000000000006</v>
      </c>
      <c r="L89" s="119">
        <v>81.09</v>
      </c>
      <c r="M89" s="113"/>
      <c r="N89" s="114"/>
      <c r="O89" s="120"/>
    </row>
    <row r="90" spans="1:16" ht="13.5" customHeight="1">
      <c r="B90" s="115"/>
      <c r="C90" s="116"/>
      <c r="D90" s="116"/>
      <c r="E90" s="116"/>
      <c r="F90" s="116"/>
      <c r="G90" s="116"/>
      <c r="H90" s="116"/>
      <c r="I90" s="116"/>
      <c r="J90" s="117" t="s">
        <v>76</v>
      </c>
      <c r="K90" s="119">
        <v>53.61</v>
      </c>
      <c r="L90" s="119">
        <v>54.06</v>
      </c>
      <c r="M90" s="113"/>
      <c r="N90" s="114"/>
    </row>
    <row r="91" spans="1:16" ht="13.5" customHeight="1">
      <c r="B91" s="111"/>
      <c r="C91" s="112"/>
      <c r="D91" s="112"/>
      <c r="E91" s="112"/>
      <c r="F91" s="112"/>
      <c r="G91" s="112"/>
      <c r="H91" s="112"/>
      <c r="I91" s="112"/>
      <c r="J91" s="117" t="s">
        <v>77</v>
      </c>
      <c r="K91" s="119">
        <v>38.33</v>
      </c>
      <c r="L91" s="119">
        <v>40.11</v>
      </c>
      <c r="M91" s="113"/>
      <c r="N91" s="114"/>
    </row>
    <row r="92" spans="1:16" ht="13.5" customHeight="1">
      <c r="B92" s="111"/>
      <c r="C92" s="112"/>
      <c r="D92" s="112"/>
      <c r="E92" s="112"/>
      <c r="F92" s="112"/>
      <c r="G92" s="112"/>
      <c r="H92" s="112"/>
      <c r="I92" s="112"/>
      <c r="J92" s="117" t="s">
        <v>78</v>
      </c>
      <c r="K92" s="119">
        <v>32.54</v>
      </c>
      <c r="L92" s="119">
        <v>34.82</v>
      </c>
      <c r="M92" s="113"/>
      <c r="N92" s="114"/>
    </row>
    <row r="93" spans="1:16" ht="13.5" customHeight="1">
      <c r="B93" s="111"/>
      <c r="C93" s="112"/>
      <c r="D93" s="112"/>
      <c r="E93" s="112"/>
      <c r="F93" s="112"/>
      <c r="G93" s="112"/>
      <c r="H93" s="112"/>
      <c r="I93" s="112"/>
      <c r="J93" s="121"/>
      <c r="K93" s="121"/>
      <c r="L93" s="121"/>
      <c r="M93" s="113"/>
      <c r="N93" s="114"/>
    </row>
    <row r="94" spans="1:16" ht="13.5" customHeight="1">
      <c r="B94" s="111"/>
      <c r="C94" s="112"/>
      <c r="D94" s="112"/>
      <c r="E94" s="112"/>
      <c r="F94" s="112"/>
      <c r="G94" s="112"/>
      <c r="H94" s="112"/>
      <c r="I94" s="112"/>
      <c r="J94" s="191" t="s">
        <v>79</v>
      </c>
      <c r="K94" s="191"/>
      <c r="L94" s="191"/>
      <c r="M94" s="113"/>
      <c r="N94" s="114"/>
    </row>
    <row r="95" spans="1:16" ht="13.5" customHeight="1">
      <c r="B95" s="111"/>
      <c r="C95" s="112"/>
      <c r="D95" s="112"/>
      <c r="E95" s="112"/>
      <c r="F95" s="112"/>
      <c r="G95" s="112"/>
      <c r="H95" s="112"/>
      <c r="I95" s="112"/>
      <c r="J95" s="117" t="s">
        <v>72</v>
      </c>
      <c r="K95" s="118" t="s">
        <v>80</v>
      </c>
      <c r="L95" s="118" t="s">
        <v>81</v>
      </c>
      <c r="M95" s="113"/>
      <c r="N95" s="114"/>
    </row>
    <row r="96" spans="1:16" ht="13.5" customHeight="1">
      <c r="B96" s="122"/>
      <c r="C96" s="123"/>
      <c r="D96" s="123"/>
      <c r="E96" s="124"/>
      <c r="F96" s="123"/>
      <c r="G96" s="123"/>
      <c r="H96" s="123"/>
      <c r="I96" s="112"/>
      <c r="J96" s="117" t="s">
        <v>75</v>
      </c>
      <c r="K96" s="119">
        <v>70</v>
      </c>
      <c r="L96" s="119">
        <v>80.7</v>
      </c>
      <c r="M96" s="113"/>
      <c r="N96" s="114"/>
    </row>
    <row r="97" spans="2:14" ht="13.5" customHeight="1">
      <c r="B97" s="122"/>
      <c r="C97" s="123"/>
      <c r="D97" s="123"/>
      <c r="E97" s="123"/>
      <c r="F97" s="123"/>
      <c r="G97" s="123"/>
      <c r="H97" s="123"/>
      <c r="I97" s="112"/>
      <c r="J97" s="117" t="s">
        <v>76</v>
      </c>
      <c r="K97" s="119">
        <v>53</v>
      </c>
      <c r="L97" s="119">
        <v>54.5</v>
      </c>
      <c r="M97" s="113"/>
      <c r="N97" s="125"/>
    </row>
    <row r="98" spans="2:14" ht="13.5" customHeight="1">
      <c r="B98" s="122"/>
      <c r="C98" s="123"/>
      <c r="D98" s="123"/>
      <c r="E98" s="123"/>
      <c r="F98" s="123"/>
      <c r="G98" s="123"/>
      <c r="H98" s="123"/>
      <c r="I98" s="123"/>
      <c r="J98" s="117" t="s">
        <v>77</v>
      </c>
      <c r="K98" s="119">
        <v>36</v>
      </c>
      <c r="L98" s="119">
        <v>40</v>
      </c>
      <c r="M98" s="113"/>
      <c r="N98" s="114"/>
    </row>
    <row r="99" spans="2:14" ht="13.5" customHeight="1">
      <c r="B99" s="122"/>
      <c r="C99" s="123"/>
      <c r="D99" s="123"/>
      <c r="E99" s="123"/>
      <c r="F99" s="123"/>
      <c r="G99" s="123"/>
      <c r="H99" s="123"/>
      <c r="I99" s="123"/>
      <c r="J99" s="117" t="s">
        <v>78</v>
      </c>
      <c r="K99" s="119">
        <v>30</v>
      </c>
      <c r="L99" s="119">
        <v>35</v>
      </c>
      <c r="M99" s="113"/>
      <c r="N99" s="114"/>
    </row>
    <row r="100" spans="2:14" ht="13.5" customHeight="1">
      <c r="B100" s="192" t="s">
        <v>82</v>
      </c>
      <c r="C100" s="193"/>
      <c r="D100" s="193"/>
      <c r="E100" s="193"/>
      <c r="F100" s="193"/>
      <c r="G100" s="193"/>
      <c r="H100" s="193"/>
      <c r="I100" s="194"/>
      <c r="J100" s="121"/>
      <c r="K100" s="121"/>
      <c r="L100" s="121"/>
      <c r="M100" s="113"/>
      <c r="N100" s="114"/>
    </row>
    <row r="101" spans="2:14" ht="13.5" customHeight="1">
      <c r="B101" s="122"/>
      <c r="C101" s="123"/>
      <c r="D101" s="123"/>
      <c r="E101" s="123"/>
      <c r="F101" s="123"/>
      <c r="G101" s="123"/>
      <c r="H101" s="126"/>
      <c r="I101" s="123"/>
      <c r="J101" s="127"/>
      <c r="K101" s="127"/>
      <c r="L101" s="127"/>
      <c r="M101" s="113"/>
      <c r="N101" s="114"/>
    </row>
    <row r="102" spans="2:14" ht="13.5" customHeight="1">
      <c r="B102" s="122"/>
      <c r="C102" s="123"/>
      <c r="D102" s="123"/>
      <c r="E102" s="123"/>
      <c r="F102" s="123"/>
      <c r="G102" s="123"/>
      <c r="H102" s="126"/>
      <c r="I102" s="123"/>
      <c r="J102" s="127"/>
      <c r="K102" s="127"/>
      <c r="L102" s="127"/>
      <c r="M102" s="113"/>
      <c r="N102" s="114"/>
    </row>
    <row r="103" spans="2:14" ht="13.5" customHeight="1">
      <c r="B103" s="122"/>
      <c r="C103" s="123"/>
      <c r="D103" s="123"/>
      <c r="E103" s="123"/>
      <c r="F103" s="123"/>
      <c r="G103" s="123"/>
      <c r="H103" s="126"/>
      <c r="I103" s="123"/>
      <c r="J103" s="117" t="s">
        <v>72</v>
      </c>
      <c r="K103" s="118" t="s">
        <v>83</v>
      </c>
      <c r="L103" s="127"/>
      <c r="M103" s="113"/>
      <c r="N103" s="114"/>
    </row>
    <row r="104" spans="2:14" ht="13.5" customHeight="1">
      <c r="B104" s="122"/>
      <c r="C104" s="123"/>
      <c r="D104" s="123"/>
      <c r="E104" s="123"/>
      <c r="F104" s="123"/>
      <c r="G104" s="123"/>
      <c r="H104" s="126"/>
      <c r="I104" s="123"/>
      <c r="J104" s="117" t="s">
        <v>75</v>
      </c>
      <c r="K104" s="119">
        <v>1.111952448</v>
      </c>
      <c r="L104" s="127"/>
      <c r="M104" s="113"/>
      <c r="N104" s="114"/>
    </row>
    <row r="105" spans="2:14" ht="13.5" customHeight="1">
      <c r="B105" s="122"/>
      <c r="C105" s="123"/>
      <c r="D105" s="123"/>
      <c r="E105" s="123"/>
      <c r="F105" s="123"/>
      <c r="G105" s="123"/>
      <c r="H105" s="126"/>
      <c r="I105" s="123"/>
      <c r="J105" s="117" t="s">
        <v>76</v>
      </c>
      <c r="K105" s="119">
        <v>1.3936663958399997</v>
      </c>
      <c r="L105" s="127"/>
      <c r="M105" s="113"/>
      <c r="N105" s="114"/>
    </row>
    <row r="106" spans="2:14" ht="13.5" customHeight="1">
      <c r="B106" s="122"/>
      <c r="C106" s="123"/>
      <c r="D106" s="123"/>
      <c r="E106" s="123"/>
      <c r="F106" s="123"/>
      <c r="G106" s="123"/>
      <c r="H106" s="126"/>
      <c r="I106" s="123"/>
      <c r="J106" s="117" t="s">
        <v>77</v>
      </c>
      <c r="K106" s="119">
        <v>2.2244044020480005</v>
      </c>
      <c r="L106" s="127"/>
      <c r="M106" s="113"/>
      <c r="N106" s="114"/>
    </row>
    <row r="107" spans="2:14" ht="13.5" customHeight="1">
      <c r="B107" s="122"/>
      <c r="C107" s="123"/>
      <c r="D107" s="123"/>
      <c r="E107" s="123"/>
      <c r="F107" s="123"/>
      <c r="G107" s="123"/>
      <c r="H107" s="126"/>
      <c r="I107" s="123"/>
      <c r="J107" s="117" t="s">
        <v>78</v>
      </c>
      <c r="K107" s="119">
        <v>3.5008276308444755</v>
      </c>
      <c r="L107" s="127"/>
      <c r="M107" s="113"/>
      <c r="N107" s="114"/>
    </row>
    <row r="108" spans="2:14" ht="13.5" customHeight="1">
      <c r="B108" s="122"/>
      <c r="C108" s="123"/>
      <c r="D108" s="123"/>
      <c r="E108" s="123"/>
      <c r="F108" s="123"/>
      <c r="G108" s="123"/>
      <c r="H108" s="126"/>
      <c r="I108" s="123"/>
      <c r="J108" s="123"/>
      <c r="K108" s="123"/>
      <c r="L108" s="123"/>
      <c r="M108" s="113"/>
      <c r="N108" s="114"/>
    </row>
    <row r="109" spans="2:14" ht="13.5" customHeight="1">
      <c r="B109" s="122"/>
      <c r="C109" s="123"/>
      <c r="D109" s="123"/>
      <c r="E109" s="123"/>
      <c r="F109" s="123"/>
      <c r="G109" s="123"/>
      <c r="H109" s="126"/>
      <c r="I109" s="123"/>
      <c r="J109" s="123"/>
      <c r="K109" s="123"/>
      <c r="L109" s="123"/>
      <c r="M109" s="113"/>
      <c r="N109" s="114"/>
    </row>
    <row r="110" spans="2:14" ht="13.5" customHeight="1">
      <c r="B110" s="122"/>
      <c r="C110" s="123"/>
      <c r="D110" s="123"/>
      <c r="E110" s="123"/>
      <c r="F110" s="123"/>
      <c r="G110" s="123"/>
      <c r="H110" s="126"/>
      <c r="I110" s="123"/>
      <c r="J110" s="123"/>
      <c r="K110" s="123"/>
      <c r="L110" s="123"/>
      <c r="M110" s="113"/>
      <c r="N110" s="114"/>
    </row>
    <row r="111" spans="2:14" ht="13.5" customHeight="1">
      <c r="B111" s="122"/>
      <c r="C111" s="123"/>
      <c r="D111" s="123"/>
      <c r="E111" s="123"/>
      <c r="F111" s="123"/>
      <c r="G111" s="123"/>
      <c r="H111" s="126"/>
      <c r="I111" s="123"/>
      <c r="J111" s="123"/>
      <c r="K111" s="123"/>
      <c r="L111" s="123"/>
      <c r="M111" s="113"/>
      <c r="N111" s="114"/>
    </row>
    <row r="112" spans="2:14" ht="13.5" customHeight="1">
      <c r="B112" s="122"/>
      <c r="C112" s="123"/>
      <c r="D112" s="123"/>
      <c r="E112" s="123"/>
      <c r="F112" s="123"/>
      <c r="G112" s="123"/>
      <c r="H112" s="126"/>
      <c r="I112" s="123"/>
      <c r="J112" s="123"/>
      <c r="K112" s="123"/>
      <c r="L112" s="123"/>
      <c r="M112" s="113"/>
      <c r="N112" s="114"/>
    </row>
    <row r="113" spans="1:14" ht="13.5" customHeight="1">
      <c r="B113" s="122"/>
      <c r="C113" s="123"/>
      <c r="D113" s="123"/>
      <c r="E113" s="123"/>
      <c r="F113" s="123"/>
      <c r="G113" s="123"/>
      <c r="H113" s="126"/>
      <c r="I113" s="123"/>
      <c r="J113" s="113"/>
      <c r="K113" s="113"/>
      <c r="L113" s="113"/>
      <c r="M113" s="113"/>
      <c r="N113" s="114"/>
    </row>
    <row r="114" spans="1:14" ht="13.5" customHeight="1">
      <c r="B114" s="122"/>
      <c r="C114" s="123"/>
      <c r="D114" s="123"/>
      <c r="E114" s="123"/>
      <c r="F114" s="123"/>
      <c r="G114" s="123"/>
      <c r="H114" s="126"/>
      <c r="I114" s="123"/>
      <c r="J114" s="128"/>
      <c r="K114" s="123"/>
      <c r="L114" s="123"/>
      <c r="M114" s="123"/>
      <c r="N114" s="114"/>
    </row>
    <row r="115" spans="1:14" ht="13.5" customHeight="1">
      <c r="B115" s="195" t="s">
        <v>84</v>
      </c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7"/>
    </row>
    <row r="116" spans="1:14" ht="13.5" customHeight="1">
      <c r="B116" s="129"/>
      <c r="C116" s="130"/>
      <c r="D116" s="130"/>
      <c r="E116" s="130"/>
      <c r="F116" s="130"/>
      <c r="G116" s="130"/>
      <c r="H116" s="131"/>
      <c r="I116" s="130"/>
      <c r="J116" s="132"/>
      <c r="K116" s="130"/>
      <c r="L116" s="130"/>
      <c r="M116" s="130"/>
      <c r="N116" s="110"/>
    </row>
    <row r="117" spans="1:14" ht="13.5" customHeight="1">
      <c r="B117" s="122"/>
      <c r="C117" s="123"/>
      <c r="D117" s="123"/>
      <c r="E117" s="123"/>
      <c r="F117" s="123"/>
      <c r="G117" s="123"/>
      <c r="H117" s="126"/>
      <c r="I117" s="123"/>
      <c r="J117" s="113"/>
      <c r="K117" s="113"/>
      <c r="L117" s="113"/>
      <c r="M117" s="113"/>
      <c r="N117" s="114"/>
    </row>
    <row r="118" spans="1:14" ht="13.5" customHeight="1">
      <c r="B118" s="122"/>
      <c r="C118" s="123"/>
      <c r="D118" s="123"/>
      <c r="E118" s="123"/>
      <c r="F118" s="123"/>
      <c r="G118" s="123"/>
      <c r="H118" s="126"/>
      <c r="I118" s="123"/>
      <c r="J118" s="128"/>
      <c r="K118" s="123"/>
      <c r="L118" s="123"/>
      <c r="M118" s="123"/>
      <c r="N118" s="114"/>
    </row>
    <row r="119" spans="1:14" ht="13.5" customHeight="1">
      <c r="B119" s="122"/>
      <c r="C119" s="123"/>
      <c r="D119" s="123"/>
      <c r="E119" s="123"/>
      <c r="F119" s="123"/>
      <c r="G119" s="123"/>
      <c r="H119" s="126"/>
      <c r="I119" s="123"/>
      <c r="J119" s="113"/>
      <c r="K119" s="113"/>
      <c r="L119" s="113"/>
      <c r="M119" s="113"/>
      <c r="N119" s="114"/>
    </row>
    <row r="120" spans="1:14" ht="13.5" customHeight="1">
      <c r="B120" s="122"/>
      <c r="C120" s="123"/>
      <c r="D120" s="123"/>
      <c r="E120" s="123"/>
      <c r="F120" s="123"/>
      <c r="G120" s="123"/>
      <c r="H120" s="126"/>
      <c r="I120" s="123"/>
      <c r="J120" s="128"/>
      <c r="K120" s="123"/>
      <c r="L120" s="123"/>
      <c r="M120" s="123"/>
      <c r="N120" s="114"/>
    </row>
    <row r="121" spans="1:14" ht="13.5" customHeight="1">
      <c r="B121" s="122"/>
      <c r="C121" s="123"/>
      <c r="D121" s="123"/>
      <c r="E121" s="123"/>
      <c r="F121" s="123"/>
      <c r="G121" s="123"/>
      <c r="H121" s="126"/>
      <c r="I121" s="123"/>
      <c r="J121" s="113"/>
      <c r="K121" s="113"/>
      <c r="L121" s="113"/>
      <c r="M121" s="113"/>
      <c r="N121" s="114"/>
    </row>
    <row r="122" spans="1:14" ht="13.5" customHeight="1">
      <c r="B122" s="122"/>
      <c r="C122" s="123"/>
      <c r="D122" s="123"/>
      <c r="E122" s="123"/>
      <c r="F122" s="123"/>
      <c r="G122" s="123"/>
      <c r="H122" s="126"/>
      <c r="I122" s="123"/>
      <c r="J122" s="128"/>
      <c r="K122" s="123"/>
      <c r="L122" s="123"/>
      <c r="M122" s="123"/>
      <c r="N122" s="114"/>
    </row>
    <row r="123" spans="1:14" ht="13.5" customHeight="1">
      <c r="B123" s="122"/>
      <c r="C123" s="123"/>
      <c r="D123" s="123"/>
      <c r="E123" s="123"/>
      <c r="F123" s="123"/>
      <c r="G123" s="123"/>
      <c r="H123" s="126"/>
      <c r="I123" s="123"/>
      <c r="J123" s="113"/>
      <c r="K123" s="113"/>
      <c r="L123" s="113"/>
      <c r="M123" s="113"/>
      <c r="N123" s="114"/>
    </row>
    <row r="124" spans="1:14" ht="13.5" customHeight="1">
      <c r="B124" s="122"/>
      <c r="C124" s="123"/>
      <c r="D124" s="123"/>
      <c r="E124" s="123"/>
      <c r="F124" s="123"/>
      <c r="G124" s="123"/>
      <c r="H124" s="126"/>
      <c r="I124" s="123"/>
      <c r="J124" s="128"/>
      <c r="K124" s="123"/>
      <c r="L124" s="123"/>
      <c r="M124" s="123"/>
      <c r="N124" s="114"/>
    </row>
    <row r="125" spans="1:14" ht="13.5" customHeight="1">
      <c r="A125" s="77"/>
      <c r="B125" s="122"/>
      <c r="C125" s="123"/>
      <c r="D125" s="123"/>
      <c r="E125" s="123"/>
      <c r="F125" s="123"/>
      <c r="G125" s="123"/>
      <c r="H125" s="126"/>
      <c r="I125" s="123"/>
      <c r="J125" s="113"/>
      <c r="K125" s="113"/>
      <c r="L125" s="113"/>
      <c r="M125" s="113"/>
      <c r="N125" s="114"/>
    </row>
    <row r="126" spans="1:14" ht="13.5" customHeight="1">
      <c r="B126" s="122"/>
      <c r="C126" s="123"/>
      <c r="D126" s="123"/>
      <c r="E126" s="123"/>
      <c r="F126" s="123"/>
      <c r="G126" s="123"/>
      <c r="H126" s="126"/>
      <c r="I126" s="123"/>
      <c r="J126" s="128"/>
      <c r="K126" s="123"/>
      <c r="L126" s="123"/>
      <c r="M126" s="123"/>
      <c r="N126" s="114"/>
    </row>
    <row r="127" spans="1:14" ht="13.5" customHeight="1">
      <c r="B127" s="122"/>
      <c r="C127" s="123"/>
      <c r="D127" s="123"/>
      <c r="E127" s="123"/>
      <c r="F127" s="123"/>
      <c r="G127" s="123"/>
      <c r="H127" s="126"/>
      <c r="I127" s="123"/>
      <c r="J127" s="113"/>
      <c r="K127" s="113"/>
      <c r="L127" s="113"/>
      <c r="M127" s="113"/>
      <c r="N127" s="114"/>
    </row>
    <row r="128" spans="1:14" ht="13.5" customHeight="1">
      <c r="B128" s="122"/>
      <c r="C128" s="123"/>
      <c r="D128" s="123"/>
      <c r="E128" s="123"/>
      <c r="F128" s="123"/>
      <c r="G128" s="123"/>
      <c r="H128" s="126"/>
      <c r="I128" s="123"/>
      <c r="J128" s="128"/>
      <c r="K128" s="123"/>
      <c r="L128" s="123"/>
      <c r="M128" s="123"/>
      <c r="N128" s="114"/>
    </row>
    <row r="129" spans="2:16" ht="13.5" customHeight="1">
      <c r="B129" s="122"/>
      <c r="C129" s="123"/>
      <c r="D129" s="123"/>
      <c r="E129" s="123"/>
      <c r="F129" s="123"/>
      <c r="G129" s="123"/>
      <c r="H129" s="126"/>
      <c r="I129" s="123"/>
      <c r="J129" s="113"/>
      <c r="K129" s="113"/>
      <c r="L129" s="113"/>
      <c r="M129" s="113"/>
      <c r="N129" s="114"/>
    </row>
    <row r="130" spans="2:16" ht="13.5" customHeight="1">
      <c r="B130" s="122"/>
      <c r="C130" s="123"/>
      <c r="D130" s="123"/>
      <c r="E130" s="123"/>
      <c r="F130" s="123"/>
      <c r="G130" s="123"/>
      <c r="H130" s="126"/>
      <c r="I130" s="123"/>
      <c r="J130" s="123"/>
      <c r="K130" s="123"/>
      <c r="L130" s="123"/>
      <c r="M130" s="123"/>
      <c r="N130" s="114"/>
    </row>
    <row r="131" spans="2:16" ht="13.5" customHeight="1">
      <c r="B131" s="122"/>
      <c r="C131" s="123"/>
      <c r="D131" s="123"/>
      <c r="E131" s="123"/>
      <c r="F131" s="123"/>
      <c r="G131" s="123"/>
      <c r="H131" s="126"/>
      <c r="I131" s="123"/>
      <c r="J131" s="123"/>
      <c r="K131" s="123"/>
      <c r="L131" s="123"/>
      <c r="M131" s="113"/>
      <c r="N131" s="114"/>
    </row>
    <row r="132" spans="2:16" ht="13.5" customHeight="1">
      <c r="B132" s="122"/>
      <c r="C132" s="123"/>
      <c r="D132" s="123"/>
      <c r="E132" s="123"/>
      <c r="F132" s="123"/>
      <c r="G132" s="123"/>
      <c r="H132" s="126"/>
      <c r="I132" s="123"/>
      <c r="J132" s="123"/>
      <c r="K132" s="123"/>
      <c r="L132" s="123"/>
      <c r="M132" s="123"/>
      <c r="N132" s="114"/>
    </row>
    <row r="133" spans="2:16" ht="13.5" customHeight="1">
      <c r="B133" s="122"/>
      <c r="C133" s="123"/>
      <c r="D133" s="123"/>
      <c r="E133" s="123"/>
      <c r="F133" s="123"/>
      <c r="G133" s="123"/>
      <c r="H133" s="126"/>
      <c r="I133" s="127"/>
      <c r="J133" s="121"/>
      <c r="K133" s="191" t="s">
        <v>85</v>
      </c>
      <c r="L133" s="191"/>
      <c r="M133" s="121"/>
      <c r="N133" s="114"/>
      <c r="P133" s="77"/>
    </row>
    <row r="134" spans="2:16" ht="13.5" customHeight="1">
      <c r="B134" s="122"/>
      <c r="C134" s="123"/>
      <c r="D134" s="123"/>
      <c r="E134" s="123"/>
      <c r="F134" s="123"/>
      <c r="G134" s="123"/>
      <c r="H134" s="126"/>
      <c r="I134" s="117" t="s">
        <v>72</v>
      </c>
      <c r="J134" s="118" t="s">
        <v>86</v>
      </c>
      <c r="K134" s="118" t="s">
        <v>87</v>
      </c>
      <c r="L134" s="118" t="s">
        <v>88</v>
      </c>
      <c r="M134" s="127"/>
      <c r="N134" s="114"/>
    </row>
    <row r="135" spans="2:16" ht="13.5" customHeight="1">
      <c r="B135" s="122"/>
      <c r="C135" s="123"/>
      <c r="D135" s="123"/>
      <c r="E135" s="123"/>
      <c r="F135" s="123"/>
      <c r="G135" s="123"/>
      <c r="H135" s="126"/>
      <c r="I135" s="117" t="s">
        <v>75</v>
      </c>
      <c r="J135" s="118">
        <v>83</v>
      </c>
      <c r="K135" s="118">
        <v>41</v>
      </c>
      <c r="L135" s="118">
        <v>205</v>
      </c>
      <c r="M135" s="121"/>
      <c r="N135" s="114"/>
    </row>
    <row r="136" spans="2:16" ht="13.5" customHeight="1">
      <c r="B136" s="122"/>
      <c r="C136" s="123"/>
      <c r="D136" s="123"/>
      <c r="E136" s="123"/>
      <c r="F136" s="123"/>
      <c r="G136" s="123"/>
      <c r="H136" s="126"/>
      <c r="I136" s="117" t="s">
        <v>76</v>
      </c>
      <c r="J136" s="118">
        <v>84</v>
      </c>
      <c r="K136" s="118">
        <v>29</v>
      </c>
      <c r="L136" s="118">
        <v>236</v>
      </c>
      <c r="M136" s="127"/>
      <c r="N136" s="114"/>
    </row>
    <row r="137" spans="2:16" ht="13.5" customHeight="1">
      <c r="B137" s="122"/>
      <c r="C137" s="123"/>
      <c r="D137" s="123"/>
      <c r="E137" s="123"/>
      <c r="F137" s="123"/>
      <c r="G137" s="123"/>
      <c r="H137" s="126"/>
      <c r="I137" s="117" t="s">
        <v>77</v>
      </c>
      <c r="J137" s="118">
        <v>79</v>
      </c>
      <c r="K137" s="118">
        <v>26</v>
      </c>
      <c r="L137" s="118">
        <v>251</v>
      </c>
      <c r="M137" s="121"/>
      <c r="N137" s="114"/>
    </row>
    <row r="138" spans="2:16" ht="13.5" customHeight="1">
      <c r="B138" s="122"/>
      <c r="C138" s="123"/>
      <c r="D138" s="123"/>
      <c r="E138" s="123"/>
      <c r="F138" s="123"/>
      <c r="G138" s="123"/>
      <c r="H138" s="126"/>
      <c r="I138" s="133" t="s">
        <v>89</v>
      </c>
      <c r="J138" s="134"/>
      <c r="K138" s="134"/>
      <c r="L138" s="134"/>
      <c r="M138" s="127"/>
      <c r="N138" s="114"/>
    </row>
    <row r="139" spans="2:16" ht="13.5" customHeight="1">
      <c r="B139" s="122"/>
      <c r="C139" s="123"/>
      <c r="D139" s="123"/>
      <c r="E139" s="123"/>
      <c r="F139" s="123"/>
      <c r="G139" s="123"/>
      <c r="H139" s="126"/>
      <c r="I139" s="133" t="s">
        <v>90</v>
      </c>
      <c r="J139" s="134"/>
      <c r="K139" s="134"/>
      <c r="L139" s="134"/>
      <c r="M139" s="127"/>
      <c r="N139" s="114"/>
    </row>
    <row r="140" spans="2:16" ht="13.5" customHeight="1">
      <c r="B140" s="122"/>
      <c r="C140" s="123"/>
      <c r="D140" s="123"/>
      <c r="E140" s="123"/>
      <c r="F140" s="123"/>
      <c r="G140" s="123"/>
      <c r="H140" s="126"/>
      <c r="I140" s="133" t="s">
        <v>91</v>
      </c>
      <c r="J140" s="134"/>
      <c r="K140" s="134"/>
      <c r="L140" s="134"/>
      <c r="M140" s="127"/>
      <c r="N140" s="114"/>
    </row>
    <row r="141" spans="2:16" ht="13.5" customHeight="1">
      <c r="B141" s="122"/>
      <c r="C141" s="123"/>
      <c r="D141" s="123"/>
      <c r="E141" s="123"/>
      <c r="F141" s="123"/>
      <c r="G141" s="123"/>
      <c r="H141" s="126"/>
      <c r="I141" s="134"/>
      <c r="J141" s="134"/>
      <c r="K141" s="134"/>
      <c r="L141" s="134"/>
      <c r="M141" s="127"/>
      <c r="N141" s="114"/>
      <c r="O141" s="77"/>
    </row>
    <row r="142" spans="2:16" ht="13.5" customHeight="1">
      <c r="B142" s="122"/>
      <c r="C142" s="123"/>
      <c r="D142" s="123"/>
      <c r="E142" s="123"/>
      <c r="F142" s="123"/>
      <c r="G142" s="123"/>
      <c r="H142" s="126"/>
      <c r="I142" s="134"/>
      <c r="J142" s="134"/>
      <c r="K142" s="134"/>
      <c r="L142" s="134"/>
      <c r="M142" s="127"/>
      <c r="N142" s="114"/>
    </row>
    <row r="143" spans="2:16" ht="13.5" customHeight="1">
      <c r="B143" s="122"/>
      <c r="C143" s="123"/>
      <c r="D143" s="123"/>
      <c r="E143" s="123"/>
      <c r="F143" s="123"/>
      <c r="G143" s="123"/>
      <c r="H143" s="126"/>
      <c r="I143" s="134"/>
      <c r="J143" s="134"/>
      <c r="K143" s="134"/>
      <c r="L143" s="134"/>
      <c r="M143" s="127"/>
      <c r="N143" s="114"/>
    </row>
    <row r="144" spans="2:16" ht="13.5" customHeight="1">
      <c r="B144" s="122"/>
      <c r="C144" s="123"/>
      <c r="D144" s="123"/>
      <c r="E144" s="123"/>
      <c r="F144" s="123"/>
      <c r="G144" s="123"/>
      <c r="H144" s="126"/>
      <c r="I144" s="134"/>
      <c r="J144" s="134"/>
      <c r="K144" s="134"/>
      <c r="L144" s="134"/>
      <c r="M144" s="127"/>
      <c r="N144" s="114"/>
    </row>
    <row r="145" spans="2:14" ht="13.5" customHeight="1">
      <c r="B145" s="122"/>
      <c r="C145" s="123"/>
      <c r="D145" s="123"/>
      <c r="E145" s="123"/>
      <c r="F145" s="123"/>
      <c r="G145" s="123"/>
      <c r="H145" s="126"/>
      <c r="I145" s="133" t="s">
        <v>92</v>
      </c>
      <c r="J145" s="133"/>
      <c r="K145" s="133"/>
      <c r="L145" s="133"/>
      <c r="M145" s="127"/>
      <c r="N145" s="114"/>
    </row>
    <row r="146" spans="2:14" ht="13.5" customHeight="1" thickBot="1">
      <c r="B146" s="135"/>
      <c r="C146" s="136"/>
      <c r="D146" s="136"/>
      <c r="E146" s="136"/>
      <c r="F146" s="136"/>
      <c r="G146" s="136"/>
      <c r="H146" s="137"/>
      <c r="I146" s="136"/>
      <c r="J146" s="138"/>
      <c r="K146" s="136"/>
      <c r="L146" s="136"/>
      <c r="M146" s="136"/>
      <c r="N146" s="139"/>
    </row>
    <row r="147" spans="2:14" ht="14.1" customHeight="1">
      <c r="M147" s="77"/>
    </row>
    <row r="148" spans="2:14" ht="14.1" customHeight="1">
      <c r="M148" s="77"/>
    </row>
    <row r="149" spans="2:14" ht="14.1" customHeight="1">
      <c r="M149" s="77"/>
    </row>
    <row r="150" spans="2:14" ht="14.1" customHeight="1">
      <c r="M150" s="77"/>
    </row>
    <row r="151" spans="2:14" ht="14.1" customHeight="1">
      <c r="M151" s="77"/>
    </row>
    <row r="152" spans="2:14" ht="14.1" customHeight="1">
      <c r="M152" s="77"/>
    </row>
    <row r="153" spans="2:14" ht="14.1" customHeight="1">
      <c r="M153" s="77"/>
    </row>
    <row r="154" spans="2:14" ht="14.1" customHeight="1">
      <c r="M154" s="77"/>
    </row>
    <row r="155" spans="2:14" ht="14.1" customHeight="1">
      <c r="M155" s="77"/>
    </row>
    <row r="156" spans="2:14" ht="14.1" customHeight="1">
      <c r="M156" s="77"/>
    </row>
    <row r="157" spans="2:14" ht="14.1" customHeight="1">
      <c r="M157" s="77"/>
    </row>
    <row r="158" spans="2:14" ht="14.1" customHeight="1">
      <c r="M158" s="77"/>
    </row>
    <row r="159" spans="2:14" ht="14.1" customHeight="1">
      <c r="M159" s="77"/>
    </row>
    <row r="160" spans="2:14" ht="14.1" customHeight="1">
      <c r="M160" s="77"/>
    </row>
    <row r="161" spans="13:13" ht="14.1" customHeight="1">
      <c r="M161" s="77"/>
    </row>
    <row r="162" spans="13:13" ht="14.1" customHeight="1">
      <c r="M162" s="77"/>
    </row>
    <row r="163" spans="13:13" ht="14.1" customHeight="1">
      <c r="M163" s="77"/>
    </row>
    <row r="164" spans="13:13" ht="14.1" customHeight="1">
      <c r="M164" s="77"/>
    </row>
    <row r="165" spans="13:13" ht="14.1" customHeight="1">
      <c r="M165" s="77"/>
    </row>
    <row r="166" spans="13:13" ht="14.1" customHeight="1">
      <c r="M166" s="77"/>
    </row>
    <row r="167" spans="13:13" ht="14.1" customHeight="1">
      <c r="M167" s="77"/>
    </row>
    <row r="168" spans="13:13" ht="14.1" customHeight="1">
      <c r="M168" s="77"/>
    </row>
    <row r="169" spans="13:13" ht="14.1" customHeight="1">
      <c r="M169" s="77"/>
    </row>
    <row r="170" spans="13:13" ht="14.1" customHeight="1">
      <c r="M170" s="77"/>
    </row>
    <row r="171" spans="13:13" ht="14.1" customHeight="1">
      <c r="M171" s="77"/>
    </row>
    <row r="172" spans="13:13" ht="14.1" customHeight="1">
      <c r="M172" s="77"/>
    </row>
    <row r="173" spans="13:13" ht="14.1" customHeight="1">
      <c r="M173" s="77"/>
    </row>
  </sheetData>
  <mergeCells count="17">
    <mergeCell ref="B85:N85"/>
    <mergeCell ref="B2:N5"/>
    <mergeCell ref="B6:G6"/>
    <mergeCell ref="K6:N6"/>
    <mergeCell ref="K16:M16"/>
    <mergeCell ref="B21:N21"/>
    <mergeCell ref="B22:N22"/>
    <mergeCell ref="E23:F23"/>
    <mergeCell ref="E37:F37"/>
    <mergeCell ref="E51:F51"/>
    <mergeCell ref="B71:N71"/>
    <mergeCell ref="B84:N84"/>
    <mergeCell ref="B86:I86"/>
    <mergeCell ref="J94:L94"/>
    <mergeCell ref="B100:I100"/>
    <mergeCell ref="B115:N115"/>
    <mergeCell ref="K133:L133"/>
  </mergeCells>
  <printOptions horizontalCentered="1"/>
  <pageMargins left="0.7" right="0.7" top="0.75" bottom="0.75" header="0.3" footer="0.3"/>
  <pageSetup paperSize="9" scale="38" orientation="portrait" r:id="rId1"/>
  <headerFooter alignWithMargins="0">
    <oddFooter>&amp;LADME&amp;CSETIEMBRE 2012&amp;RDNC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65"/>
  <sheetViews>
    <sheetView tabSelected="1" zoomScale="85" zoomScaleNormal="85" zoomScaleSheetLayoutView="75" zoomScalePageLayoutView="70" workbookViewId="0">
      <selection activeCell="A22" sqref="A22"/>
    </sheetView>
  </sheetViews>
  <sheetFormatPr baseColWidth="10" defaultRowHeight="14.1" customHeight="1"/>
  <cols>
    <col min="1" max="1" width="15.7109375" style="140" customWidth="1"/>
    <col min="2" max="2" width="3.7109375" style="140" customWidth="1"/>
    <col min="3" max="13" width="17.7109375" style="140" customWidth="1"/>
    <col min="14" max="14" width="3.7109375" style="140" customWidth="1"/>
    <col min="15" max="256" width="11.42578125" style="140"/>
    <col min="257" max="257" width="15.7109375" style="140" customWidth="1"/>
    <col min="258" max="258" width="3.7109375" style="140" customWidth="1"/>
    <col min="259" max="269" width="17.7109375" style="140" customWidth="1"/>
    <col min="270" max="270" width="3.7109375" style="140" customWidth="1"/>
    <col min="271" max="512" width="11.42578125" style="140"/>
    <col min="513" max="513" width="15.7109375" style="140" customWidth="1"/>
    <col min="514" max="514" width="3.7109375" style="140" customWidth="1"/>
    <col min="515" max="525" width="17.7109375" style="140" customWidth="1"/>
    <col min="526" max="526" width="3.7109375" style="140" customWidth="1"/>
    <col min="527" max="768" width="11.42578125" style="140"/>
    <col min="769" max="769" width="15.7109375" style="140" customWidth="1"/>
    <col min="770" max="770" width="3.7109375" style="140" customWidth="1"/>
    <col min="771" max="781" width="17.7109375" style="140" customWidth="1"/>
    <col min="782" max="782" width="3.7109375" style="140" customWidth="1"/>
    <col min="783" max="1024" width="11.42578125" style="140"/>
    <col min="1025" max="1025" width="15.7109375" style="140" customWidth="1"/>
    <col min="1026" max="1026" width="3.7109375" style="140" customWidth="1"/>
    <col min="1027" max="1037" width="17.7109375" style="140" customWidth="1"/>
    <col min="1038" max="1038" width="3.7109375" style="140" customWidth="1"/>
    <col min="1039" max="1280" width="11.42578125" style="140"/>
    <col min="1281" max="1281" width="15.7109375" style="140" customWidth="1"/>
    <col min="1282" max="1282" width="3.7109375" style="140" customWidth="1"/>
    <col min="1283" max="1293" width="17.7109375" style="140" customWidth="1"/>
    <col min="1294" max="1294" width="3.7109375" style="140" customWidth="1"/>
    <col min="1295" max="1536" width="11.42578125" style="140"/>
    <col min="1537" max="1537" width="15.7109375" style="140" customWidth="1"/>
    <col min="1538" max="1538" width="3.7109375" style="140" customWidth="1"/>
    <col min="1539" max="1549" width="17.7109375" style="140" customWidth="1"/>
    <col min="1550" max="1550" width="3.7109375" style="140" customWidth="1"/>
    <col min="1551" max="1792" width="11.42578125" style="140"/>
    <col min="1793" max="1793" width="15.7109375" style="140" customWidth="1"/>
    <col min="1794" max="1794" width="3.7109375" style="140" customWidth="1"/>
    <col min="1795" max="1805" width="17.7109375" style="140" customWidth="1"/>
    <col min="1806" max="1806" width="3.7109375" style="140" customWidth="1"/>
    <col min="1807" max="2048" width="11.42578125" style="140"/>
    <col min="2049" max="2049" width="15.7109375" style="140" customWidth="1"/>
    <col min="2050" max="2050" width="3.7109375" style="140" customWidth="1"/>
    <col min="2051" max="2061" width="17.7109375" style="140" customWidth="1"/>
    <col min="2062" max="2062" width="3.7109375" style="140" customWidth="1"/>
    <col min="2063" max="2304" width="11.42578125" style="140"/>
    <col min="2305" max="2305" width="15.7109375" style="140" customWidth="1"/>
    <col min="2306" max="2306" width="3.7109375" style="140" customWidth="1"/>
    <col min="2307" max="2317" width="17.7109375" style="140" customWidth="1"/>
    <col min="2318" max="2318" width="3.7109375" style="140" customWidth="1"/>
    <col min="2319" max="2560" width="11.42578125" style="140"/>
    <col min="2561" max="2561" width="15.7109375" style="140" customWidth="1"/>
    <col min="2562" max="2562" width="3.7109375" style="140" customWidth="1"/>
    <col min="2563" max="2573" width="17.7109375" style="140" customWidth="1"/>
    <col min="2574" max="2574" width="3.7109375" style="140" customWidth="1"/>
    <col min="2575" max="2816" width="11.42578125" style="140"/>
    <col min="2817" max="2817" width="15.7109375" style="140" customWidth="1"/>
    <col min="2818" max="2818" width="3.7109375" style="140" customWidth="1"/>
    <col min="2819" max="2829" width="17.7109375" style="140" customWidth="1"/>
    <col min="2830" max="2830" width="3.7109375" style="140" customWidth="1"/>
    <col min="2831" max="3072" width="11.42578125" style="140"/>
    <col min="3073" max="3073" width="15.7109375" style="140" customWidth="1"/>
    <col min="3074" max="3074" width="3.7109375" style="140" customWidth="1"/>
    <col min="3075" max="3085" width="17.7109375" style="140" customWidth="1"/>
    <col min="3086" max="3086" width="3.7109375" style="140" customWidth="1"/>
    <col min="3087" max="3328" width="11.42578125" style="140"/>
    <col min="3329" max="3329" width="15.7109375" style="140" customWidth="1"/>
    <col min="3330" max="3330" width="3.7109375" style="140" customWidth="1"/>
    <col min="3331" max="3341" width="17.7109375" style="140" customWidth="1"/>
    <col min="3342" max="3342" width="3.7109375" style="140" customWidth="1"/>
    <col min="3343" max="3584" width="11.42578125" style="140"/>
    <col min="3585" max="3585" width="15.7109375" style="140" customWidth="1"/>
    <col min="3586" max="3586" width="3.7109375" style="140" customWidth="1"/>
    <col min="3587" max="3597" width="17.7109375" style="140" customWidth="1"/>
    <col min="3598" max="3598" width="3.7109375" style="140" customWidth="1"/>
    <col min="3599" max="3840" width="11.42578125" style="140"/>
    <col min="3841" max="3841" width="15.7109375" style="140" customWidth="1"/>
    <col min="3842" max="3842" width="3.7109375" style="140" customWidth="1"/>
    <col min="3843" max="3853" width="17.7109375" style="140" customWidth="1"/>
    <col min="3854" max="3854" width="3.7109375" style="140" customWidth="1"/>
    <col min="3855" max="4096" width="11.42578125" style="140"/>
    <col min="4097" max="4097" width="15.7109375" style="140" customWidth="1"/>
    <col min="4098" max="4098" width="3.7109375" style="140" customWidth="1"/>
    <col min="4099" max="4109" width="17.7109375" style="140" customWidth="1"/>
    <col min="4110" max="4110" width="3.7109375" style="140" customWidth="1"/>
    <col min="4111" max="4352" width="11.42578125" style="140"/>
    <col min="4353" max="4353" width="15.7109375" style="140" customWidth="1"/>
    <col min="4354" max="4354" width="3.7109375" style="140" customWidth="1"/>
    <col min="4355" max="4365" width="17.7109375" style="140" customWidth="1"/>
    <col min="4366" max="4366" width="3.7109375" style="140" customWidth="1"/>
    <col min="4367" max="4608" width="11.42578125" style="140"/>
    <col min="4609" max="4609" width="15.7109375" style="140" customWidth="1"/>
    <col min="4610" max="4610" width="3.7109375" style="140" customWidth="1"/>
    <col min="4611" max="4621" width="17.7109375" style="140" customWidth="1"/>
    <col min="4622" max="4622" width="3.7109375" style="140" customWidth="1"/>
    <col min="4623" max="4864" width="11.42578125" style="140"/>
    <col min="4865" max="4865" width="15.7109375" style="140" customWidth="1"/>
    <col min="4866" max="4866" width="3.7109375" style="140" customWidth="1"/>
    <col min="4867" max="4877" width="17.7109375" style="140" customWidth="1"/>
    <col min="4878" max="4878" width="3.7109375" style="140" customWidth="1"/>
    <col min="4879" max="5120" width="11.42578125" style="140"/>
    <col min="5121" max="5121" width="15.7109375" style="140" customWidth="1"/>
    <col min="5122" max="5122" width="3.7109375" style="140" customWidth="1"/>
    <col min="5123" max="5133" width="17.7109375" style="140" customWidth="1"/>
    <col min="5134" max="5134" width="3.7109375" style="140" customWidth="1"/>
    <col min="5135" max="5376" width="11.42578125" style="140"/>
    <col min="5377" max="5377" width="15.7109375" style="140" customWidth="1"/>
    <col min="5378" max="5378" width="3.7109375" style="140" customWidth="1"/>
    <col min="5379" max="5389" width="17.7109375" style="140" customWidth="1"/>
    <col min="5390" max="5390" width="3.7109375" style="140" customWidth="1"/>
    <col min="5391" max="5632" width="11.42578125" style="140"/>
    <col min="5633" max="5633" width="15.7109375" style="140" customWidth="1"/>
    <col min="5634" max="5634" width="3.7109375" style="140" customWidth="1"/>
    <col min="5635" max="5645" width="17.7109375" style="140" customWidth="1"/>
    <col min="5646" max="5646" width="3.7109375" style="140" customWidth="1"/>
    <col min="5647" max="5888" width="11.42578125" style="140"/>
    <col min="5889" max="5889" width="15.7109375" style="140" customWidth="1"/>
    <col min="5890" max="5890" width="3.7109375" style="140" customWidth="1"/>
    <col min="5891" max="5901" width="17.7109375" style="140" customWidth="1"/>
    <col min="5902" max="5902" width="3.7109375" style="140" customWidth="1"/>
    <col min="5903" max="6144" width="11.42578125" style="140"/>
    <col min="6145" max="6145" width="15.7109375" style="140" customWidth="1"/>
    <col min="6146" max="6146" width="3.7109375" style="140" customWidth="1"/>
    <col min="6147" max="6157" width="17.7109375" style="140" customWidth="1"/>
    <col min="6158" max="6158" width="3.7109375" style="140" customWidth="1"/>
    <col min="6159" max="6400" width="11.42578125" style="140"/>
    <col min="6401" max="6401" width="15.7109375" style="140" customWidth="1"/>
    <col min="6402" max="6402" width="3.7109375" style="140" customWidth="1"/>
    <col min="6403" max="6413" width="17.7109375" style="140" customWidth="1"/>
    <col min="6414" max="6414" width="3.7109375" style="140" customWidth="1"/>
    <col min="6415" max="6656" width="11.42578125" style="140"/>
    <col min="6657" max="6657" width="15.7109375" style="140" customWidth="1"/>
    <col min="6658" max="6658" width="3.7109375" style="140" customWidth="1"/>
    <col min="6659" max="6669" width="17.7109375" style="140" customWidth="1"/>
    <col min="6670" max="6670" width="3.7109375" style="140" customWidth="1"/>
    <col min="6671" max="6912" width="11.42578125" style="140"/>
    <col min="6913" max="6913" width="15.7109375" style="140" customWidth="1"/>
    <col min="6914" max="6914" width="3.7109375" style="140" customWidth="1"/>
    <col min="6915" max="6925" width="17.7109375" style="140" customWidth="1"/>
    <col min="6926" max="6926" width="3.7109375" style="140" customWidth="1"/>
    <col min="6927" max="7168" width="11.42578125" style="140"/>
    <col min="7169" max="7169" width="15.7109375" style="140" customWidth="1"/>
    <col min="7170" max="7170" width="3.7109375" style="140" customWidth="1"/>
    <col min="7171" max="7181" width="17.7109375" style="140" customWidth="1"/>
    <col min="7182" max="7182" width="3.7109375" style="140" customWidth="1"/>
    <col min="7183" max="7424" width="11.42578125" style="140"/>
    <col min="7425" max="7425" width="15.7109375" style="140" customWidth="1"/>
    <col min="7426" max="7426" width="3.7109375" style="140" customWidth="1"/>
    <col min="7427" max="7437" width="17.7109375" style="140" customWidth="1"/>
    <col min="7438" max="7438" width="3.7109375" style="140" customWidth="1"/>
    <col min="7439" max="7680" width="11.42578125" style="140"/>
    <col min="7681" max="7681" width="15.7109375" style="140" customWidth="1"/>
    <col min="7682" max="7682" width="3.7109375" style="140" customWidth="1"/>
    <col min="7683" max="7693" width="17.7109375" style="140" customWidth="1"/>
    <col min="7694" max="7694" width="3.7109375" style="140" customWidth="1"/>
    <col min="7695" max="7936" width="11.42578125" style="140"/>
    <col min="7937" max="7937" width="15.7109375" style="140" customWidth="1"/>
    <col min="7938" max="7938" width="3.7109375" style="140" customWidth="1"/>
    <col min="7939" max="7949" width="17.7109375" style="140" customWidth="1"/>
    <col min="7950" max="7950" width="3.7109375" style="140" customWidth="1"/>
    <col min="7951" max="8192" width="11.42578125" style="140"/>
    <col min="8193" max="8193" width="15.7109375" style="140" customWidth="1"/>
    <col min="8194" max="8194" width="3.7109375" style="140" customWidth="1"/>
    <col min="8195" max="8205" width="17.7109375" style="140" customWidth="1"/>
    <col min="8206" max="8206" width="3.7109375" style="140" customWidth="1"/>
    <col min="8207" max="8448" width="11.42578125" style="140"/>
    <col min="8449" max="8449" width="15.7109375" style="140" customWidth="1"/>
    <col min="8450" max="8450" width="3.7109375" style="140" customWidth="1"/>
    <col min="8451" max="8461" width="17.7109375" style="140" customWidth="1"/>
    <col min="8462" max="8462" width="3.7109375" style="140" customWidth="1"/>
    <col min="8463" max="8704" width="11.42578125" style="140"/>
    <col min="8705" max="8705" width="15.7109375" style="140" customWidth="1"/>
    <col min="8706" max="8706" width="3.7109375" style="140" customWidth="1"/>
    <col min="8707" max="8717" width="17.7109375" style="140" customWidth="1"/>
    <col min="8718" max="8718" width="3.7109375" style="140" customWidth="1"/>
    <col min="8719" max="8960" width="11.42578125" style="140"/>
    <col min="8961" max="8961" width="15.7109375" style="140" customWidth="1"/>
    <col min="8962" max="8962" width="3.7109375" style="140" customWidth="1"/>
    <col min="8963" max="8973" width="17.7109375" style="140" customWidth="1"/>
    <col min="8974" max="8974" width="3.7109375" style="140" customWidth="1"/>
    <col min="8975" max="9216" width="11.42578125" style="140"/>
    <col min="9217" max="9217" width="15.7109375" style="140" customWidth="1"/>
    <col min="9218" max="9218" width="3.7109375" style="140" customWidth="1"/>
    <col min="9219" max="9229" width="17.7109375" style="140" customWidth="1"/>
    <col min="9230" max="9230" width="3.7109375" style="140" customWidth="1"/>
    <col min="9231" max="9472" width="11.42578125" style="140"/>
    <col min="9473" max="9473" width="15.7109375" style="140" customWidth="1"/>
    <col min="9474" max="9474" width="3.7109375" style="140" customWidth="1"/>
    <col min="9475" max="9485" width="17.7109375" style="140" customWidth="1"/>
    <col min="9486" max="9486" width="3.7109375" style="140" customWidth="1"/>
    <col min="9487" max="9728" width="11.42578125" style="140"/>
    <col min="9729" max="9729" width="15.7109375" style="140" customWidth="1"/>
    <col min="9730" max="9730" width="3.7109375" style="140" customWidth="1"/>
    <col min="9731" max="9741" width="17.7109375" style="140" customWidth="1"/>
    <col min="9742" max="9742" width="3.7109375" style="140" customWidth="1"/>
    <col min="9743" max="9984" width="11.42578125" style="140"/>
    <col min="9985" max="9985" width="15.7109375" style="140" customWidth="1"/>
    <col min="9986" max="9986" width="3.7109375" style="140" customWidth="1"/>
    <col min="9987" max="9997" width="17.7109375" style="140" customWidth="1"/>
    <col min="9998" max="9998" width="3.7109375" style="140" customWidth="1"/>
    <col min="9999" max="10240" width="11.42578125" style="140"/>
    <col min="10241" max="10241" width="15.7109375" style="140" customWidth="1"/>
    <col min="10242" max="10242" width="3.7109375" style="140" customWidth="1"/>
    <col min="10243" max="10253" width="17.7109375" style="140" customWidth="1"/>
    <col min="10254" max="10254" width="3.7109375" style="140" customWidth="1"/>
    <col min="10255" max="10496" width="11.42578125" style="140"/>
    <col min="10497" max="10497" width="15.7109375" style="140" customWidth="1"/>
    <col min="10498" max="10498" width="3.7109375" style="140" customWidth="1"/>
    <col min="10499" max="10509" width="17.7109375" style="140" customWidth="1"/>
    <col min="10510" max="10510" width="3.7109375" style="140" customWidth="1"/>
    <col min="10511" max="10752" width="11.42578125" style="140"/>
    <col min="10753" max="10753" width="15.7109375" style="140" customWidth="1"/>
    <col min="10754" max="10754" width="3.7109375" style="140" customWidth="1"/>
    <col min="10755" max="10765" width="17.7109375" style="140" customWidth="1"/>
    <col min="10766" max="10766" width="3.7109375" style="140" customWidth="1"/>
    <col min="10767" max="11008" width="11.42578125" style="140"/>
    <col min="11009" max="11009" width="15.7109375" style="140" customWidth="1"/>
    <col min="11010" max="11010" width="3.7109375" style="140" customWidth="1"/>
    <col min="11011" max="11021" width="17.7109375" style="140" customWidth="1"/>
    <col min="11022" max="11022" width="3.7109375" style="140" customWidth="1"/>
    <col min="11023" max="11264" width="11.42578125" style="140"/>
    <col min="11265" max="11265" width="15.7109375" style="140" customWidth="1"/>
    <col min="11266" max="11266" width="3.7109375" style="140" customWidth="1"/>
    <col min="11267" max="11277" width="17.7109375" style="140" customWidth="1"/>
    <col min="11278" max="11278" width="3.7109375" style="140" customWidth="1"/>
    <col min="11279" max="11520" width="11.42578125" style="140"/>
    <col min="11521" max="11521" width="15.7109375" style="140" customWidth="1"/>
    <col min="11522" max="11522" width="3.7109375" style="140" customWidth="1"/>
    <col min="11523" max="11533" width="17.7109375" style="140" customWidth="1"/>
    <col min="11534" max="11534" width="3.7109375" style="140" customWidth="1"/>
    <col min="11535" max="11776" width="11.42578125" style="140"/>
    <col min="11777" max="11777" width="15.7109375" style="140" customWidth="1"/>
    <col min="11778" max="11778" width="3.7109375" style="140" customWidth="1"/>
    <col min="11779" max="11789" width="17.7109375" style="140" customWidth="1"/>
    <col min="11790" max="11790" width="3.7109375" style="140" customWidth="1"/>
    <col min="11791" max="12032" width="11.42578125" style="140"/>
    <col min="12033" max="12033" width="15.7109375" style="140" customWidth="1"/>
    <col min="12034" max="12034" width="3.7109375" style="140" customWidth="1"/>
    <col min="12035" max="12045" width="17.7109375" style="140" customWidth="1"/>
    <col min="12046" max="12046" width="3.7109375" style="140" customWidth="1"/>
    <col min="12047" max="12288" width="11.42578125" style="140"/>
    <col min="12289" max="12289" width="15.7109375" style="140" customWidth="1"/>
    <col min="12290" max="12290" width="3.7109375" style="140" customWidth="1"/>
    <col min="12291" max="12301" width="17.7109375" style="140" customWidth="1"/>
    <col min="12302" max="12302" width="3.7109375" style="140" customWidth="1"/>
    <col min="12303" max="12544" width="11.42578125" style="140"/>
    <col min="12545" max="12545" width="15.7109375" style="140" customWidth="1"/>
    <col min="12546" max="12546" width="3.7109375" style="140" customWidth="1"/>
    <col min="12547" max="12557" width="17.7109375" style="140" customWidth="1"/>
    <col min="12558" max="12558" width="3.7109375" style="140" customWidth="1"/>
    <col min="12559" max="12800" width="11.42578125" style="140"/>
    <col min="12801" max="12801" width="15.7109375" style="140" customWidth="1"/>
    <col min="12802" max="12802" width="3.7109375" style="140" customWidth="1"/>
    <col min="12803" max="12813" width="17.7109375" style="140" customWidth="1"/>
    <col min="12814" max="12814" width="3.7109375" style="140" customWidth="1"/>
    <col min="12815" max="13056" width="11.42578125" style="140"/>
    <col min="13057" max="13057" width="15.7109375" style="140" customWidth="1"/>
    <col min="13058" max="13058" width="3.7109375" style="140" customWidth="1"/>
    <col min="13059" max="13069" width="17.7109375" style="140" customWidth="1"/>
    <col min="13070" max="13070" width="3.7109375" style="140" customWidth="1"/>
    <col min="13071" max="13312" width="11.42578125" style="140"/>
    <col min="13313" max="13313" width="15.7109375" style="140" customWidth="1"/>
    <col min="13314" max="13314" width="3.7109375" style="140" customWidth="1"/>
    <col min="13315" max="13325" width="17.7109375" style="140" customWidth="1"/>
    <col min="13326" max="13326" width="3.7109375" style="140" customWidth="1"/>
    <col min="13327" max="13568" width="11.42578125" style="140"/>
    <col min="13569" max="13569" width="15.7109375" style="140" customWidth="1"/>
    <col min="13570" max="13570" width="3.7109375" style="140" customWidth="1"/>
    <col min="13571" max="13581" width="17.7109375" style="140" customWidth="1"/>
    <col min="13582" max="13582" width="3.7109375" style="140" customWidth="1"/>
    <col min="13583" max="13824" width="11.42578125" style="140"/>
    <col min="13825" max="13825" width="15.7109375" style="140" customWidth="1"/>
    <col min="13826" max="13826" width="3.7109375" style="140" customWidth="1"/>
    <col min="13827" max="13837" width="17.7109375" style="140" customWidth="1"/>
    <col min="13838" max="13838" width="3.7109375" style="140" customWidth="1"/>
    <col min="13839" max="14080" width="11.42578125" style="140"/>
    <col min="14081" max="14081" width="15.7109375" style="140" customWidth="1"/>
    <col min="14082" max="14082" width="3.7109375" style="140" customWidth="1"/>
    <col min="14083" max="14093" width="17.7109375" style="140" customWidth="1"/>
    <col min="14094" max="14094" width="3.7109375" style="140" customWidth="1"/>
    <col min="14095" max="14336" width="11.42578125" style="140"/>
    <col min="14337" max="14337" width="15.7109375" style="140" customWidth="1"/>
    <col min="14338" max="14338" width="3.7109375" style="140" customWidth="1"/>
    <col min="14339" max="14349" width="17.7109375" style="140" customWidth="1"/>
    <col min="14350" max="14350" width="3.7109375" style="140" customWidth="1"/>
    <col min="14351" max="14592" width="11.42578125" style="140"/>
    <col min="14593" max="14593" width="15.7109375" style="140" customWidth="1"/>
    <col min="14594" max="14594" width="3.7109375" style="140" customWidth="1"/>
    <col min="14595" max="14605" width="17.7109375" style="140" customWidth="1"/>
    <col min="14606" max="14606" width="3.7109375" style="140" customWidth="1"/>
    <col min="14607" max="14848" width="11.42578125" style="140"/>
    <col min="14849" max="14849" width="15.7109375" style="140" customWidth="1"/>
    <col min="14850" max="14850" width="3.7109375" style="140" customWidth="1"/>
    <col min="14851" max="14861" width="17.7109375" style="140" customWidth="1"/>
    <col min="14862" max="14862" width="3.7109375" style="140" customWidth="1"/>
    <col min="14863" max="15104" width="11.42578125" style="140"/>
    <col min="15105" max="15105" width="15.7109375" style="140" customWidth="1"/>
    <col min="15106" max="15106" width="3.7109375" style="140" customWidth="1"/>
    <col min="15107" max="15117" width="17.7109375" style="140" customWidth="1"/>
    <col min="15118" max="15118" width="3.7109375" style="140" customWidth="1"/>
    <col min="15119" max="15360" width="11.42578125" style="140"/>
    <col min="15361" max="15361" width="15.7109375" style="140" customWidth="1"/>
    <col min="15362" max="15362" width="3.7109375" style="140" customWidth="1"/>
    <col min="15363" max="15373" width="17.7109375" style="140" customWidth="1"/>
    <col min="15374" max="15374" width="3.7109375" style="140" customWidth="1"/>
    <col min="15375" max="15616" width="11.42578125" style="140"/>
    <col min="15617" max="15617" width="15.7109375" style="140" customWidth="1"/>
    <col min="15618" max="15618" width="3.7109375" style="140" customWidth="1"/>
    <col min="15619" max="15629" width="17.7109375" style="140" customWidth="1"/>
    <col min="15630" max="15630" width="3.7109375" style="140" customWidth="1"/>
    <col min="15631" max="15872" width="11.42578125" style="140"/>
    <col min="15873" max="15873" width="15.7109375" style="140" customWidth="1"/>
    <col min="15874" max="15874" width="3.7109375" style="140" customWidth="1"/>
    <col min="15875" max="15885" width="17.7109375" style="140" customWidth="1"/>
    <col min="15886" max="15886" width="3.7109375" style="140" customWidth="1"/>
    <col min="15887" max="16128" width="11.42578125" style="140"/>
    <col min="16129" max="16129" width="15.7109375" style="140" customWidth="1"/>
    <col min="16130" max="16130" width="3.7109375" style="140" customWidth="1"/>
    <col min="16131" max="16141" width="17.7109375" style="140" customWidth="1"/>
    <col min="16142" max="16142" width="3.7109375" style="140" customWidth="1"/>
    <col min="16143" max="16384" width="11.42578125" style="140"/>
  </cols>
  <sheetData>
    <row r="1" spans="1:19" ht="14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13.5" customHeight="1">
      <c r="B2" s="235" t="s">
        <v>93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  <c r="Q2" s="141"/>
    </row>
    <row r="3" spans="1:19" ht="13.5" customHeight="1"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40"/>
      <c r="P3" s="142"/>
      <c r="Q3" s="143"/>
      <c r="R3" s="144"/>
      <c r="S3" s="145"/>
    </row>
    <row r="4" spans="1:19" ht="13.5" customHeight="1">
      <c r="B4" s="238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0"/>
      <c r="P4" s="142"/>
    </row>
    <row r="5" spans="1:19" ht="13.5" customHeight="1">
      <c r="B5" s="241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3"/>
    </row>
    <row r="6" spans="1:19" ht="13.5" customHeight="1">
      <c r="B6" s="244" t="s">
        <v>94</v>
      </c>
      <c r="C6" s="245"/>
      <c r="D6" s="245"/>
      <c r="E6" s="246"/>
      <c r="F6" s="246"/>
      <c r="G6" s="246"/>
      <c r="H6" s="146"/>
      <c r="I6" s="146"/>
      <c r="J6" s="146"/>
      <c r="K6" s="247" t="s">
        <v>125</v>
      </c>
      <c r="L6" s="252"/>
      <c r="M6" s="252"/>
      <c r="N6" s="253"/>
    </row>
    <row r="7" spans="1:19" ht="13.5" customHeight="1"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O7" s="142"/>
      <c r="P7" s="142"/>
      <c r="Q7" s="150"/>
      <c r="R7" s="151"/>
    </row>
    <row r="8" spans="1:19" ht="13.5" customHeight="1">
      <c r="B8" s="152"/>
      <c r="C8" s="153"/>
      <c r="D8" s="153"/>
      <c r="E8" s="153"/>
      <c r="F8" s="153"/>
      <c r="G8" s="153"/>
      <c r="H8" s="154"/>
      <c r="I8" s="154"/>
      <c r="J8" s="153"/>
      <c r="K8" s="153"/>
      <c r="L8" s="153"/>
      <c r="M8" s="155"/>
      <c r="N8" s="156"/>
    </row>
    <row r="9" spans="1:19" ht="13.5" customHeight="1">
      <c r="B9" s="152"/>
      <c r="C9" s="153"/>
      <c r="D9" s="153"/>
      <c r="E9" s="153"/>
      <c r="F9" s="153"/>
      <c r="G9" s="153"/>
      <c r="H9" s="157"/>
      <c r="I9" s="158"/>
      <c r="J9" s="159"/>
      <c r="K9" s="153"/>
      <c r="L9" s="153"/>
      <c r="M9" s="153"/>
      <c r="N9" s="156"/>
    </row>
    <row r="10" spans="1:19" ht="13.5" customHeight="1">
      <c r="B10" s="152"/>
      <c r="C10" s="153"/>
      <c r="D10" s="153"/>
      <c r="E10" s="153"/>
      <c r="F10" s="153"/>
      <c r="G10" s="153"/>
      <c r="H10" s="153"/>
      <c r="I10" s="160"/>
      <c r="J10" s="153"/>
      <c r="K10" s="153"/>
      <c r="L10" s="153"/>
      <c r="M10" s="153"/>
      <c r="N10" s="156"/>
    </row>
    <row r="11" spans="1:19" ht="13.5" customHeight="1">
      <c r="B11" s="152"/>
      <c r="C11" s="153"/>
      <c r="D11" s="153"/>
      <c r="E11" s="153"/>
      <c r="F11" s="153"/>
      <c r="G11" s="153"/>
      <c r="H11" s="161"/>
      <c r="I11" s="161"/>
      <c r="J11" s="153"/>
      <c r="K11" s="153"/>
      <c r="L11" s="153"/>
      <c r="M11" s="153"/>
      <c r="N11" s="156"/>
    </row>
    <row r="12" spans="1:19" ht="13.5" customHeight="1">
      <c r="B12" s="152"/>
      <c r="C12" s="153"/>
      <c r="D12" s="153"/>
      <c r="E12" s="153"/>
      <c r="F12" s="153"/>
      <c r="G12" s="153"/>
      <c r="H12" s="153"/>
      <c r="I12" s="162"/>
      <c r="J12" s="161"/>
      <c r="K12" s="153"/>
      <c r="L12" s="153"/>
      <c r="M12" s="159"/>
      <c r="N12" s="156"/>
    </row>
    <row r="13" spans="1:19" ht="13.5" customHeight="1">
      <c r="B13" s="152"/>
      <c r="C13" s="153"/>
      <c r="D13" s="153"/>
      <c r="E13" s="153"/>
      <c r="F13" s="153"/>
      <c r="G13" s="153"/>
      <c r="H13" s="153"/>
      <c r="I13" s="160"/>
      <c r="J13" s="161"/>
      <c r="K13" s="153"/>
      <c r="L13" s="153"/>
      <c r="M13" s="159"/>
      <c r="N13" s="156"/>
    </row>
    <row r="14" spans="1:19" ht="13.5" customHeight="1">
      <c r="B14" s="152"/>
      <c r="C14" s="153"/>
      <c r="D14" s="153"/>
      <c r="E14" s="153"/>
      <c r="F14" s="153"/>
      <c r="G14" s="153"/>
      <c r="H14" s="153"/>
      <c r="I14" s="160"/>
      <c r="J14" s="161"/>
      <c r="K14" s="153"/>
      <c r="L14" s="153"/>
      <c r="M14" s="159"/>
      <c r="N14" s="156"/>
    </row>
    <row r="15" spans="1:19" ht="13.5" customHeight="1"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6"/>
    </row>
    <row r="16" spans="1:19" ht="13.5" customHeight="1">
      <c r="B16" s="152"/>
      <c r="C16" s="153"/>
      <c r="D16" s="153"/>
      <c r="E16" s="153"/>
      <c r="F16" s="153"/>
      <c r="G16" s="153"/>
      <c r="H16" s="153"/>
      <c r="I16" s="163"/>
      <c r="J16" s="153"/>
      <c r="K16" s="153"/>
      <c r="L16" s="153"/>
      <c r="M16" s="159"/>
      <c r="N16" s="156"/>
    </row>
    <row r="17" spans="1:15" ht="13.5" customHeight="1">
      <c r="B17" s="152"/>
      <c r="C17" s="153"/>
      <c r="D17" s="153"/>
      <c r="E17" s="153"/>
      <c r="F17" s="153"/>
      <c r="G17" s="153"/>
      <c r="H17" s="157"/>
      <c r="I17" s="164"/>
      <c r="J17" s="153"/>
      <c r="K17" s="157"/>
      <c r="L17" s="157"/>
      <c r="M17" s="165"/>
      <c r="N17" s="156"/>
    </row>
    <row r="18" spans="1:15" ht="13.5" customHeight="1">
      <c r="B18" s="152" t="s">
        <v>9</v>
      </c>
      <c r="C18" s="153"/>
      <c r="D18" s="153"/>
      <c r="E18" s="153"/>
      <c r="F18" s="153"/>
      <c r="G18" s="153"/>
      <c r="H18" s="157"/>
      <c r="I18" s="166"/>
      <c r="J18" s="153"/>
      <c r="K18" s="157"/>
      <c r="L18" s="157"/>
      <c r="M18" s="165"/>
      <c r="N18" s="156"/>
    </row>
    <row r="19" spans="1:15" ht="13.5" customHeight="1">
      <c r="B19" s="152"/>
      <c r="C19" s="153"/>
      <c r="D19" s="153"/>
      <c r="E19" s="153"/>
      <c r="F19" s="153"/>
      <c r="G19" s="153"/>
      <c r="H19" s="157"/>
      <c r="I19" s="166"/>
      <c r="J19" s="153"/>
      <c r="K19" s="157"/>
      <c r="L19" s="157"/>
      <c r="M19" s="165"/>
      <c r="N19" s="156"/>
    </row>
    <row r="20" spans="1:15" ht="13.5" customHeight="1">
      <c r="B20" s="152"/>
      <c r="C20" s="153"/>
      <c r="D20" s="153"/>
      <c r="E20" s="153"/>
      <c r="F20" s="153"/>
      <c r="G20" s="153"/>
      <c r="H20" s="157"/>
      <c r="I20" s="157"/>
      <c r="J20" s="153"/>
      <c r="K20" s="153"/>
      <c r="L20" s="153"/>
      <c r="M20" s="153"/>
      <c r="N20" s="156"/>
    </row>
    <row r="21" spans="1:15" ht="13.5" customHeight="1"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6"/>
    </row>
    <row r="22" spans="1:15" ht="13.5" customHeight="1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6"/>
    </row>
    <row r="23" spans="1:15" ht="13.5" customHeight="1">
      <c r="B23" s="152"/>
      <c r="C23" s="153"/>
      <c r="D23" s="153"/>
      <c r="E23" s="167"/>
      <c r="F23" s="167"/>
      <c r="G23" s="167"/>
      <c r="H23" s="167"/>
      <c r="I23" s="167"/>
      <c r="J23" s="167"/>
      <c r="K23" s="167"/>
      <c r="L23" s="167"/>
      <c r="M23" s="167"/>
      <c r="N23" s="156"/>
    </row>
    <row r="24" spans="1:15" ht="13.5" customHeight="1">
      <c r="B24" s="152"/>
      <c r="C24" s="153"/>
      <c r="D24" s="153"/>
      <c r="E24" s="167"/>
      <c r="F24" s="167"/>
      <c r="G24" s="167"/>
      <c r="H24" s="167"/>
      <c r="I24" s="167"/>
      <c r="J24" s="167"/>
      <c r="K24" s="167"/>
      <c r="L24" s="167"/>
      <c r="M24" s="167"/>
      <c r="N24" s="156"/>
      <c r="O24" s="168"/>
    </row>
    <row r="25" spans="1:15" ht="13.5" customHeight="1">
      <c r="B25" s="152"/>
      <c r="C25" s="153"/>
      <c r="D25" s="153"/>
      <c r="E25" s="167"/>
      <c r="F25" s="167"/>
      <c r="G25" s="167"/>
      <c r="H25" s="167"/>
      <c r="I25" s="167"/>
      <c r="J25" s="167"/>
      <c r="K25" s="167"/>
      <c r="L25" s="167"/>
      <c r="M25" s="167"/>
      <c r="N25" s="156"/>
    </row>
    <row r="26" spans="1:15" ht="13.5" customHeight="1">
      <c r="B26" s="152"/>
      <c r="C26" s="153"/>
      <c r="D26" s="153"/>
      <c r="E26" s="167"/>
      <c r="F26" s="167"/>
      <c r="G26" s="167"/>
      <c r="H26" s="167"/>
      <c r="I26" s="167"/>
      <c r="J26" s="167"/>
      <c r="K26" s="167"/>
      <c r="L26" s="167"/>
      <c r="M26" s="167"/>
      <c r="N26" s="156"/>
    </row>
    <row r="27" spans="1:15" ht="13.5" customHeight="1">
      <c r="B27" s="152"/>
      <c r="C27" s="153"/>
      <c r="D27" s="153"/>
      <c r="E27" s="167"/>
      <c r="F27" s="167"/>
      <c r="G27" s="167"/>
      <c r="H27" s="167"/>
      <c r="I27" s="167"/>
      <c r="J27" s="167"/>
      <c r="K27" s="167"/>
      <c r="L27" s="167"/>
      <c r="M27" s="167"/>
      <c r="N27" s="156"/>
    </row>
    <row r="28" spans="1:15" ht="13.5" customHeight="1">
      <c r="A28" s="141"/>
      <c r="B28" s="152"/>
      <c r="C28" s="153"/>
      <c r="D28" s="153"/>
      <c r="E28" s="167"/>
      <c r="F28" s="167"/>
      <c r="G28" s="167"/>
      <c r="H28" s="167"/>
      <c r="I28" s="167"/>
      <c r="J28" s="167"/>
      <c r="K28" s="167"/>
      <c r="L28" s="167"/>
      <c r="M28" s="167"/>
      <c r="N28" s="156"/>
    </row>
    <row r="29" spans="1:15" ht="13.5" customHeight="1">
      <c r="B29" s="152"/>
      <c r="C29" s="153"/>
      <c r="D29" s="153"/>
      <c r="E29" s="167"/>
      <c r="F29" s="167"/>
      <c r="G29" s="167"/>
      <c r="H29" s="167"/>
      <c r="I29" s="167"/>
      <c r="J29" s="167"/>
      <c r="K29" s="167"/>
      <c r="L29" s="167"/>
      <c r="M29" s="167"/>
      <c r="N29" s="156"/>
    </row>
    <row r="30" spans="1:15" ht="13.5" customHeight="1">
      <c r="A30" s="141"/>
      <c r="B30" s="152"/>
      <c r="C30" s="153"/>
      <c r="D30" s="153"/>
      <c r="E30" s="167"/>
      <c r="F30" s="167"/>
      <c r="G30" s="167"/>
      <c r="H30" s="167"/>
      <c r="I30" s="167"/>
      <c r="J30" s="167"/>
      <c r="K30" s="167"/>
      <c r="L30" s="167"/>
      <c r="M30" s="167"/>
      <c r="N30" s="156"/>
    </row>
    <row r="31" spans="1:15" ht="13.5" customHeight="1">
      <c r="A31" s="141"/>
      <c r="B31" s="152"/>
      <c r="C31" s="153"/>
      <c r="D31" s="153"/>
      <c r="E31" s="167"/>
      <c r="F31" s="167"/>
      <c r="G31" s="167"/>
      <c r="H31" s="167"/>
      <c r="I31" s="167"/>
      <c r="J31" s="167"/>
      <c r="K31" s="167"/>
      <c r="L31" s="167"/>
      <c r="M31" s="167"/>
      <c r="N31" s="156"/>
    </row>
    <row r="32" spans="1:15" ht="13.5" customHeight="1">
      <c r="A32" s="143"/>
      <c r="B32" s="152"/>
      <c r="C32" s="153"/>
      <c r="D32" s="153"/>
      <c r="E32" s="167"/>
      <c r="F32" s="167"/>
      <c r="G32" s="167"/>
      <c r="H32" s="167"/>
      <c r="I32" s="167"/>
      <c r="J32" s="167"/>
      <c r="K32" s="167"/>
      <c r="L32" s="167"/>
      <c r="M32" s="167"/>
      <c r="N32" s="156"/>
    </row>
    <row r="33" spans="1:15" ht="13.5" customHeight="1">
      <c r="A33" s="142"/>
      <c r="B33" s="152"/>
      <c r="C33" s="153"/>
      <c r="D33" s="153"/>
      <c r="E33" s="167"/>
      <c r="F33" s="167"/>
      <c r="G33" s="167"/>
      <c r="H33" s="167"/>
      <c r="I33" s="167"/>
      <c r="J33" s="167"/>
      <c r="K33" s="167"/>
      <c r="L33" s="167"/>
      <c r="M33" s="167"/>
      <c r="N33" s="156"/>
    </row>
    <row r="34" spans="1:15" ht="13.5" customHeight="1">
      <c r="A34" s="169"/>
      <c r="B34" s="152"/>
      <c r="C34" s="153"/>
      <c r="D34" s="153"/>
      <c r="E34" s="167"/>
      <c r="F34" s="167"/>
      <c r="G34" s="167"/>
      <c r="H34" s="167"/>
      <c r="I34" s="167"/>
      <c r="J34" s="167"/>
      <c r="K34" s="167"/>
      <c r="L34" s="167"/>
      <c r="M34" s="167"/>
      <c r="N34" s="156"/>
      <c r="O34" s="170"/>
    </row>
    <row r="35" spans="1:15" ht="13.5" customHeight="1">
      <c r="A35" s="169"/>
      <c r="B35" s="152"/>
      <c r="C35" s="153"/>
      <c r="D35" s="153"/>
      <c r="E35" s="167"/>
      <c r="F35" s="167"/>
      <c r="G35" s="167"/>
      <c r="H35" s="167"/>
      <c r="I35" s="167"/>
      <c r="J35" s="167"/>
      <c r="K35" s="167"/>
      <c r="L35" s="167"/>
      <c r="M35" s="167"/>
      <c r="N35" s="156"/>
      <c r="O35" s="170"/>
    </row>
    <row r="36" spans="1:15" ht="13.5" customHeight="1">
      <c r="A36" s="171"/>
      <c r="B36" s="152"/>
      <c r="C36" s="153"/>
      <c r="D36" s="153"/>
      <c r="E36" s="167"/>
      <c r="F36" s="167"/>
      <c r="G36" s="167"/>
      <c r="H36" s="167"/>
      <c r="I36" s="167"/>
      <c r="J36" s="167"/>
      <c r="K36" s="167"/>
      <c r="L36" s="167"/>
      <c r="M36" s="167"/>
      <c r="N36" s="156"/>
    </row>
    <row r="37" spans="1:15" ht="13.5" customHeight="1">
      <c r="A37" s="171"/>
      <c r="B37" s="152"/>
      <c r="C37" s="230" t="s">
        <v>126</v>
      </c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156"/>
    </row>
    <row r="38" spans="1:15" ht="13.5" customHeight="1">
      <c r="A38" s="171"/>
      <c r="B38" s="15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56"/>
    </row>
    <row r="39" spans="1:15" ht="13.5" customHeight="1">
      <c r="A39" s="169"/>
      <c r="B39" s="152"/>
      <c r="C39" s="172" t="s">
        <v>127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56"/>
    </row>
    <row r="40" spans="1:15" ht="13.5" customHeight="1">
      <c r="A40" s="171"/>
      <c r="B40" s="152"/>
      <c r="C40" s="172" t="s">
        <v>128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56"/>
    </row>
    <row r="41" spans="1:15" ht="13.5" customHeight="1">
      <c r="A41" s="141"/>
      <c r="B41" s="152"/>
      <c r="C41" s="172" t="s">
        <v>129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56"/>
    </row>
    <row r="42" spans="1:15" ht="13.5" customHeight="1">
      <c r="A42" s="141"/>
      <c r="B42" s="152"/>
      <c r="C42" s="172" t="s">
        <v>130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56"/>
    </row>
    <row r="43" spans="1:15" ht="13.5" customHeight="1">
      <c r="A43" s="141"/>
      <c r="B43" s="15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56"/>
    </row>
    <row r="44" spans="1:15" ht="13.5" customHeight="1">
      <c r="A44" s="141"/>
      <c r="B44" s="152"/>
      <c r="C44" s="254" t="s">
        <v>131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56"/>
    </row>
    <row r="45" spans="1:15" ht="13.5" customHeight="1">
      <c r="A45" s="141"/>
      <c r="B45" s="152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156"/>
    </row>
    <row r="46" spans="1:15" ht="13.5" customHeight="1">
      <c r="A46" s="171"/>
      <c r="B46" s="152"/>
      <c r="C46" s="173" t="s">
        <v>132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56"/>
    </row>
    <row r="47" spans="1:15" ht="13.5" customHeight="1">
      <c r="A47" s="169"/>
      <c r="B47" s="152"/>
      <c r="C47" s="173" t="s">
        <v>133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56"/>
    </row>
    <row r="48" spans="1:15" ht="13.5" customHeight="1">
      <c r="A48" s="169"/>
      <c r="B48" s="152"/>
      <c r="C48" s="255" t="s">
        <v>134</v>
      </c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56"/>
    </row>
    <row r="49" spans="1:17" ht="13.5" customHeight="1">
      <c r="B49" s="152"/>
      <c r="C49" s="173" t="s">
        <v>135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56"/>
    </row>
    <row r="50" spans="1:17" ht="13.5" customHeight="1">
      <c r="B50" s="152"/>
      <c r="C50" s="173" t="s">
        <v>136</v>
      </c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56"/>
    </row>
    <row r="51" spans="1:17" ht="13.5" customHeight="1">
      <c r="B51" s="152"/>
      <c r="C51" s="173" t="s">
        <v>137</v>
      </c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56"/>
    </row>
    <row r="52" spans="1:17" ht="13.5" customHeight="1">
      <c r="B52" s="152"/>
      <c r="C52" s="173" t="s">
        <v>138</v>
      </c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56"/>
    </row>
    <row r="53" spans="1:17" ht="13.5" customHeight="1">
      <c r="B53" s="152"/>
      <c r="C53" s="173" t="s">
        <v>139</v>
      </c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56"/>
    </row>
    <row r="54" spans="1:17" ht="13.5" customHeight="1">
      <c r="B54" s="152"/>
      <c r="C54" s="173" t="s">
        <v>140</v>
      </c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56"/>
      <c r="O54" s="170"/>
    </row>
    <row r="55" spans="1:17" ht="13.5" customHeight="1">
      <c r="B55" s="152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156"/>
      <c r="O55" s="170"/>
      <c r="P55" s="174"/>
      <c r="Q55" s="170"/>
    </row>
    <row r="56" spans="1:17" ht="13.5" customHeight="1">
      <c r="B56" s="152"/>
      <c r="C56" s="230" t="s">
        <v>141</v>
      </c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156"/>
    </row>
    <row r="57" spans="1:17" ht="13.5" customHeight="1">
      <c r="B57" s="152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56"/>
    </row>
    <row r="58" spans="1:17" ht="13.5" customHeight="1">
      <c r="B58" s="152"/>
      <c r="C58" s="173" t="s">
        <v>142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56"/>
    </row>
    <row r="59" spans="1:17" ht="13.5" customHeight="1">
      <c r="A59" s="175"/>
      <c r="B59" s="152"/>
      <c r="C59" s="173" t="s">
        <v>143</v>
      </c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56"/>
      <c r="O59" s="175"/>
    </row>
    <row r="60" spans="1:17" ht="13.5" customHeight="1">
      <c r="A60" s="175"/>
      <c r="B60" s="152"/>
      <c r="C60" s="173" t="s">
        <v>144</v>
      </c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56"/>
      <c r="O60" s="175"/>
    </row>
    <row r="61" spans="1:17" ht="13.5" customHeight="1">
      <c r="B61" s="152"/>
      <c r="C61" s="173" t="s">
        <v>145</v>
      </c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56"/>
      <c r="O61" s="175"/>
    </row>
    <row r="62" spans="1:17" ht="13.5" customHeight="1">
      <c r="A62" s="175"/>
      <c r="B62" s="152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56"/>
    </row>
    <row r="63" spans="1:17" ht="13.5" customHeight="1">
      <c r="A63" s="175"/>
      <c r="B63" s="152"/>
      <c r="C63" s="230" t="s">
        <v>146</v>
      </c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156"/>
    </row>
    <row r="64" spans="1:17" ht="13.5" customHeight="1">
      <c r="A64" s="175"/>
      <c r="B64" s="152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156"/>
    </row>
    <row r="65" spans="1:14" ht="13.5" customHeight="1">
      <c r="A65" s="175"/>
      <c r="B65" s="152"/>
      <c r="C65" s="173" t="s">
        <v>147</v>
      </c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156"/>
    </row>
    <row r="66" spans="1:14" ht="13.5" customHeight="1">
      <c r="A66" s="175"/>
      <c r="B66" s="152"/>
      <c r="C66" s="173" t="s">
        <v>148</v>
      </c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56"/>
    </row>
    <row r="67" spans="1:14" ht="13.5" customHeight="1">
      <c r="A67" s="175"/>
      <c r="B67" s="152"/>
      <c r="C67" s="173" t="s">
        <v>149</v>
      </c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56"/>
    </row>
    <row r="68" spans="1:14" ht="13.5" customHeight="1">
      <c r="A68" s="175"/>
      <c r="B68" s="152"/>
      <c r="C68" s="173" t="s">
        <v>150</v>
      </c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56"/>
    </row>
    <row r="69" spans="1:14" ht="13.5" customHeight="1">
      <c r="A69" s="175"/>
      <c r="B69" s="152"/>
      <c r="C69" s="173" t="s">
        <v>151</v>
      </c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156"/>
    </row>
    <row r="70" spans="1:14" ht="13.5" customHeight="1">
      <c r="A70" s="175"/>
      <c r="B70" s="152"/>
      <c r="C70" s="173" t="s">
        <v>152</v>
      </c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56"/>
    </row>
    <row r="71" spans="1:14" ht="13.5" customHeight="1">
      <c r="A71" s="175"/>
      <c r="B71" s="152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56"/>
    </row>
    <row r="72" spans="1:14" ht="13.5" customHeight="1">
      <c r="A72" s="175"/>
      <c r="B72" s="152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56"/>
    </row>
    <row r="73" spans="1:14" ht="13.5" customHeight="1">
      <c r="A73" s="175"/>
      <c r="B73" s="152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56"/>
    </row>
    <row r="74" spans="1:14" ht="13.5" customHeight="1">
      <c r="B74" s="152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56"/>
    </row>
    <row r="75" spans="1:14" ht="13.5" customHeight="1">
      <c r="B75" s="152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56"/>
    </row>
    <row r="76" spans="1:14" ht="13.5" customHeight="1">
      <c r="B76" s="152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56"/>
    </row>
    <row r="77" spans="1:14" ht="13.5" customHeight="1">
      <c r="B77" s="152"/>
      <c r="C77" s="173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56"/>
    </row>
    <row r="78" spans="1:14" ht="13.5" customHeight="1">
      <c r="B78" s="152"/>
      <c r="C78" s="173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56"/>
    </row>
    <row r="79" spans="1:14" ht="13.5" customHeight="1">
      <c r="B79" s="152"/>
      <c r="C79" s="173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56"/>
    </row>
    <row r="80" spans="1:14" ht="13.5" customHeight="1">
      <c r="B80" s="152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6"/>
    </row>
    <row r="81" spans="1:18" ht="13.5" customHeight="1">
      <c r="B81" s="231" t="s">
        <v>95</v>
      </c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3"/>
    </row>
    <row r="82" spans="1:18" ht="13.5" customHeight="1">
      <c r="B82" s="152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6"/>
    </row>
    <row r="83" spans="1:18" ht="13.5" customHeight="1">
      <c r="B83" s="152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6"/>
    </row>
    <row r="84" spans="1:18" ht="13.5" customHeight="1">
      <c r="B84" s="152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6"/>
      <c r="O84" s="1"/>
      <c r="P84" s="1"/>
      <c r="Q84" s="1"/>
      <c r="R84" s="1"/>
    </row>
    <row r="85" spans="1:18" ht="13.5" customHeight="1">
      <c r="B85" s="152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6"/>
      <c r="O85" s="1"/>
      <c r="P85" s="1"/>
      <c r="Q85" s="1"/>
      <c r="R85" s="1"/>
    </row>
    <row r="86" spans="1:18" ht="13.5" customHeight="1">
      <c r="A86" s="141"/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6"/>
      <c r="O86" s="1"/>
      <c r="P86" s="1"/>
      <c r="Q86" s="1"/>
      <c r="R86" s="1"/>
    </row>
    <row r="87" spans="1:18" ht="13.5" customHeight="1">
      <c r="A87" s="141"/>
      <c r="B87" s="152"/>
      <c r="C87" s="153"/>
      <c r="D87" s="153"/>
      <c r="E87" s="153"/>
      <c r="F87" s="153"/>
      <c r="G87" s="153"/>
      <c r="H87" s="153"/>
      <c r="I87" s="153"/>
      <c r="J87" s="167"/>
      <c r="K87" s="167"/>
      <c r="L87" s="167"/>
      <c r="M87" s="153"/>
      <c r="N87" s="156"/>
      <c r="O87" s="1"/>
      <c r="P87" s="1"/>
      <c r="Q87" s="1"/>
      <c r="R87" s="1"/>
    </row>
    <row r="88" spans="1:18" ht="13.5" customHeight="1">
      <c r="A88" s="141"/>
      <c r="B88" s="152"/>
      <c r="C88" s="153"/>
      <c r="D88" s="153"/>
      <c r="E88" s="153"/>
      <c r="F88" s="153"/>
      <c r="G88" s="153"/>
      <c r="H88" s="153"/>
      <c r="I88" s="153"/>
      <c r="J88" s="167"/>
      <c r="K88" s="167"/>
      <c r="L88" s="167"/>
      <c r="M88" s="153"/>
      <c r="N88" s="156"/>
      <c r="O88" s="1"/>
      <c r="P88" s="1"/>
      <c r="Q88" s="1"/>
      <c r="R88" s="1"/>
    </row>
    <row r="89" spans="1:18" ht="13.5" customHeight="1">
      <c r="B89" s="152"/>
      <c r="C89" s="153"/>
      <c r="D89" s="153"/>
      <c r="E89" s="153"/>
      <c r="F89" s="153"/>
      <c r="G89" s="153"/>
      <c r="H89" s="153"/>
      <c r="I89" s="153"/>
      <c r="J89" s="167"/>
      <c r="K89" s="167"/>
      <c r="L89" s="167"/>
      <c r="M89" s="153"/>
      <c r="N89" s="156"/>
      <c r="O89" s="1"/>
      <c r="P89" s="1"/>
      <c r="Q89" s="1"/>
      <c r="R89" s="1"/>
    </row>
    <row r="90" spans="1:18" ht="13.5" customHeight="1">
      <c r="B90" s="152"/>
      <c r="C90" s="153"/>
      <c r="D90" s="153"/>
      <c r="E90" s="153"/>
      <c r="F90" s="153"/>
      <c r="G90" s="153"/>
      <c r="H90" s="7"/>
      <c r="I90" s="153"/>
      <c r="J90" s="167"/>
      <c r="K90" s="167"/>
      <c r="L90" s="167"/>
      <c r="M90" s="153"/>
      <c r="N90" s="156"/>
      <c r="O90" s="1"/>
      <c r="P90" s="1"/>
      <c r="Q90" s="1"/>
      <c r="R90" s="1"/>
    </row>
    <row r="91" spans="1:18" ht="13.5" customHeight="1">
      <c r="B91" s="152"/>
      <c r="C91" s="153"/>
      <c r="D91" s="153"/>
      <c r="E91" s="153"/>
      <c r="F91" s="153"/>
      <c r="G91" s="153"/>
      <c r="H91" s="7"/>
      <c r="I91" s="153"/>
      <c r="J91" s="167"/>
      <c r="K91" s="167"/>
      <c r="L91" s="167"/>
      <c r="M91" s="153"/>
      <c r="N91" s="156"/>
      <c r="O91" s="1"/>
      <c r="P91" s="1"/>
      <c r="Q91" s="1"/>
      <c r="R91" s="1"/>
    </row>
    <row r="92" spans="1:18" ht="13.5" customHeight="1">
      <c r="B92" s="152"/>
      <c r="C92" s="153"/>
      <c r="D92" s="153"/>
      <c r="E92" s="153"/>
      <c r="F92" s="153"/>
      <c r="G92" s="153"/>
      <c r="H92" s="7"/>
      <c r="I92" s="153"/>
      <c r="J92" s="167"/>
      <c r="K92" s="167"/>
      <c r="L92" s="167"/>
      <c r="M92" s="153"/>
      <c r="N92" s="156"/>
    </row>
    <row r="93" spans="1:18" ht="13.5" customHeight="1">
      <c r="B93" s="152"/>
      <c r="C93" s="153"/>
      <c r="D93" s="153"/>
      <c r="E93" s="153"/>
      <c r="F93" s="153"/>
      <c r="G93" s="153"/>
      <c r="H93" s="7"/>
      <c r="I93" s="153"/>
      <c r="J93" s="167"/>
      <c r="K93" s="167"/>
      <c r="L93" s="167"/>
      <c r="M93" s="153"/>
      <c r="N93" s="156"/>
    </row>
    <row r="94" spans="1:18" ht="13.5" customHeight="1">
      <c r="B94" s="152"/>
      <c r="C94" s="153"/>
      <c r="D94" s="153"/>
      <c r="E94" s="153"/>
      <c r="F94" s="153"/>
      <c r="G94" s="153"/>
      <c r="H94" s="7"/>
      <c r="I94" s="153"/>
      <c r="J94" s="167"/>
      <c r="K94" s="167"/>
      <c r="L94" s="167"/>
      <c r="M94" s="153"/>
      <c r="N94" s="156"/>
    </row>
    <row r="95" spans="1:18" ht="13.5" customHeight="1" thickBot="1">
      <c r="B95" s="179"/>
      <c r="C95" s="180"/>
      <c r="D95" s="180"/>
      <c r="E95" s="180"/>
      <c r="F95" s="180"/>
      <c r="G95" s="180"/>
      <c r="H95" s="181"/>
      <c r="I95" s="180"/>
      <c r="J95" s="182"/>
      <c r="K95" s="182"/>
      <c r="L95" s="182"/>
      <c r="M95" s="180"/>
      <c r="N95" s="183"/>
    </row>
    <row r="96" spans="1:18" ht="13.5" customHeight="1">
      <c r="J96" s="184"/>
      <c r="K96" s="184"/>
      <c r="L96" s="184"/>
    </row>
    <row r="97" spans="10:12" ht="13.5" customHeight="1">
      <c r="J97" s="184"/>
      <c r="K97" s="184"/>
      <c r="L97" s="184"/>
    </row>
    <row r="98" spans="10:12" ht="13.5" customHeight="1">
      <c r="J98" s="184"/>
      <c r="K98" s="184"/>
      <c r="L98" s="184"/>
    </row>
    <row r="99" spans="10:12" ht="13.5" customHeight="1">
      <c r="J99" s="184"/>
      <c r="K99" s="184"/>
      <c r="L99" s="184"/>
    </row>
    <row r="100" spans="10:12" ht="13.5" customHeight="1">
      <c r="J100" s="184"/>
      <c r="K100" s="184"/>
      <c r="L100" s="184"/>
    </row>
    <row r="101" spans="10:12" ht="13.5" customHeight="1">
      <c r="J101" s="184"/>
      <c r="K101" s="184"/>
      <c r="L101" s="184"/>
    </row>
    <row r="102" spans="10:12" ht="13.5" customHeight="1">
      <c r="J102" s="184"/>
      <c r="K102" s="184"/>
      <c r="L102" s="184"/>
    </row>
    <row r="103" spans="10:12" ht="13.5" customHeight="1">
      <c r="J103" s="184"/>
      <c r="K103" s="184"/>
      <c r="L103" s="184"/>
    </row>
    <row r="104" spans="10:12" ht="13.5" customHeight="1">
      <c r="J104" s="184"/>
      <c r="K104" s="184"/>
      <c r="L104" s="184"/>
    </row>
    <row r="105" spans="10:12" ht="13.5" customHeight="1">
      <c r="J105" s="184"/>
      <c r="K105" s="184"/>
      <c r="L105" s="184"/>
    </row>
    <row r="106" spans="10:12" ht="13.5" customHeight="1">
      <c r="J106" s="184"/>
      <c r="K106" s="184"/>
      <c r="L106" s="184"/>
    </row>
    <row r="107" spans="10:12" ht="13.5" customHeight="1"/>
    <row r="108" spans="10:12" ht="13.5" customHeight="1"/>
    <row r="109" spans="10:12" ht="13.5" customHeight="1"/>
    <row r="110" spans="10:12" ht="13.5" customHeight="1"/>
    <row r="111" spans="10:12" ht="13.5" customHeight="1"/>
    <row r="112" spans="10:12" ht="13.5" customHeight="1"/>
    <row r="113" spans="11:35" ht="13.5" customHeight="1"/>
    <row r="114" spans="11:35" ht="13.5" customHeight="1"/>
    <row r="115" spans="11:35" ht="13.5" customHeight="1"/>
    <row r="116" spans="11:35" ht="13.5" customHeight="1"/>
    <row r="117" spans="11:35" ht="13.5" customHeight="1"/>
    <row r="118" spans="11:35" ht="13.5" customHeight="1"/>
    <row r="119" spans="11:35" ht="13.5" customHeight="1"/>
    <row r="120" spans="11:35" ht="13.5" customHeight="1"/>
    <row r="121" spans="11:35" ht="13.5" customHeight="1"/>
    <row r="122" spans="11:35" ht="13.5" customHeight="1"/>
    <row r="123" spans="11:35" ht="13.5" customHeight="1"/>
    <row r="124" spans="11:35" ht="13.5" customHeight="1">
      <c r="AI124" s="175"/>
    </row>
    <row r="125" spans="11:35" ht="13.5" customHeight="1"/>
    <row r="126" spans="11:35" ht="13.5" customHeight="1">
      <c r="K126" s="234"/>
      <c r="L126" s="234"/>
    </row>
    <row r="127" spans="11:35" ht="13.5" customHeight="1"/>
    <row r="128" spans="11:35" ht="13.5" customHeight="1"/>
    <row r="129" spans="6:15" ht="13.5" customHeight="1"/>
    <row r="130" spans="6:15" ht="13.5" customHeight="1"/>
    <row r="131" spans="6:15" ht="13.5" customHeight="1">
      <c r="M131" s="175"/>
    </row>
    <row r="132" spans="6:15" ht="13.5" customHeight="1">
      <c r="I132" s="185"/>
      <c r="J132" s="184"/>
      <c r="K132" s="184"/>
      <c r="L132" s="184"/>
      <c r="M132" s="186"/>
    </row>
    <row r="133" spans="6:15" ht="13.5" customHeight="1">
      <c r="I133" s="184"/>
      <c r="J133" s="184"/>
      <c r="K133" s="184"/>
      <c r="L133" s="184"/>
      <c r="M133" s="186"/>
      <c r="O133" s="175"/>
    </row>
    <row r="134" spans="6:15" ht="13.5" customHeight="1">
      <c r="I134" s="184"/>
      <c r="J134" s="184"/>
      <c r="K134" s="184"/>
      <c r="L134" s="184"/>
      <c r="M134" s="186"/>
    </row>
    <row r="135" spans="6:15" ht="13.5" customHeight="1">
      <c r="F135" s="175"/>
      <c r="I135" s="184"/>
      <c r="J135" s="184"/>
      <c r="K135" s="184"/>
      <c r="L135" s="184"/>
      <c r="M135" s="186"/>
    </row>
    <row r="136" spans="6:15" ht="13.5" customHeight="1">
      <c r="I136" s="184"/>
      <c r="J136" s="184"/>
      <c r="K136" s="184"/>
      <c r="L136" s="184"/>
      <c r="M136" s="186"/>
    </row>
    <row r="137" spans="6:15" ht="13.5" customHeight="1">
      <c r="I137" s="184"/>
      <c r="J137" s="184"/>
      <c r="K137" s="184"/>
      <c r="L137" s="184"/>
      <c r="M137" s="186"/>
    </row>
    <row r="138" spans="6:15" ht="13.5" customHeight="1">
      <c r="I138" s="184"/>
      <c r="J138" s="184"/>
      <c r="K138" s="184"/>
      <c r="L138" s="184"/>
      <c r="M138" s="186"/>
    </row>
    <row r="139" spans="6:15" ht="13.5" customHeight="1">
      <c r="I139" s="184"/>
      <c r="J139" s="184"/>
      <c r="K139" s="184"/>
      <c r="L139" s="184"/>
      <c r="M139" s="186"/>
    </row>
    <row r="140" spans="6:15" ht="13.5" customHeight="1">
      <c r="I140" s="184"/>
      <c r="J140" s="184"/>
      <c r="K140" s="184"/>
      <c r="L140" s="184"/>
      <c r="M140" s="186"/>
    </row>
    <row r="141" spans="6:15" ht="13.5" customHeight="1">
      <c r="I141" s="184"/>
      <c r="J141" s="184"/>
      <c r="K141" s="184"/>
      <c r="L141" s="184"/>
      <c r="M141" s="186"/>
    </row>
    <row r="142" spans="6:15" ht="13.5" customHeight="1">
      <c r="I142" s="184"/>
      <c r="J142" s="184"/>
      <c r="K142" s="184"/>
      <c r="L142" s="184"/>
      <c r="M142" s="186"/>
    </row>
    <row r="143" spans="6:15" ht="13.5" customHeight="1">
      <c r="I143" s="184"/>
      <c r="J143" s="184"/>
      <c r="K143" s="184"/>
      <c r="L143" s="184"/>
      <c r="M143" s="186"/>
    </row>
    <row r="144" spans="6:15" ht="13.5" customHeight="1">
      <c r="I144" s="187"/>
      <c r="J144" s="187"/>
      <c r="K144" s="187"/>
      <c r="L144" s="187"/>
      <c r="M144" s="186"/>
    </row>
    <row r="145" spans="13:13" ht="13.5" customHeight="1">
      <c r="M145" s="175"/>
    </row>
    <row r="146" spans="13:13" ht="14.1" customHeight="1">
      <c r="M146" s="175"/>
    </row>
    <row r="147" spans="13:13" ht="14.1" customHeight="1">
      <c r="M147" s="175"/>
    </row>
    <row r="148" spans="13:13" ht="14.1" customHeight="1">
      <c r="M148" s="175"/>
    </row>
    <row r="149" spans="13:13" ht="14.1" customHeight="1">
      <c r="M149" s="175"/>
    </row>
    <row r="150" spans="13:13" ht="14.1" customHeight="1">
      <c r="M150" s="175"/>
    </row>
    <row r="151" spans="13:13" ht="14.1" customHeight="1">
      <c r="M151" s="175"/>
    </row>
    <row r="152" spans="13:13" ht="14.1" customHeight="1">
      <c r="M152" s="175"/>
    </row>
    <row r="153" spans="13:13" ht="14.1" customHeight="1">
      <c r="M153" s="175"/>
    </row>
    <row r="154" spans="13:13" ht="14.1" customHeight="1">
      <c r="M154" s="175"/>
    </row>
    <row r="155" spans="13:13" ht="14.1" customHeight="1">
      <c r="M155" s="175"/>
    </row>
    <row r="156" spans="13:13" ht="14.1" customHeight="1">
      <c r="M156" s="175"/>
    </row>
    <row r="157" spans="13:13" ht="14.1" customHeight="1">
      <c r="M157" s="175"/>
    </row>
    <row r="158" spans="13:13" ht="14.1" customHeight="1">
      <c r="M158" s="175"/>
    </row>
    <row r="159" spans="13:13" ht="14.1" customHeight="1">
      <c r="M159" s="175"/>
    </row>
    <row r="160" spans="13:13" ht="14.1" customHeight="1">
      <c r="M160" s="175"/>
    </row>
    <row r="161" spans="13:13" ht="14.1" customHeight="1">
      <c r="M161" s="175"/>
    </row>
    <row r="162" spans="13:13" ht="14.1" customHeight="1">
      <c r="M162" s="175"/>
    </row>
    <row r="163" spans="13:13" ht="14.1" customHeight="1">
      <c r="M163" s="175"/>
    </row>
    <row r="164" spans="13:13" ht="14.1" customHeight="1">
      <c r="M164" s="175"/>
    </row>
    <row r="165" spans="13:13" ht="14.1" customHeight="1">
      <c r="M165" s="175"/>
    </row>
  </sheetData>
  <mergeCells count="11">
    <mergeCell ref="C64:M64"/>
    <mergeCell ref="B81:N81"/>
    <mergeCell ref="K126:L126"/>
    <mergeCell ref="B2:N5"/>
    <mergeCell ref="B6:G6"/>
    <mergeCell ref="K6:N6"/>
    <mergeCell ref="C37:M37"/>
    <mergeCell ref="C45:M45"/>
    <mergeCell ref="C55:M55"/>
    <mergeCell ref="C56:M56"/>
    <mergeCell ref="C63:M63"/>
  </mergeCells>
  <printOptions horizontalCentered="1"/>
  <pageMargins left="0.7" right="0.7" top="0.75" bottom="0.75" header="0.3" footer="0.3"/>
  <pageSetup paperSize="9" scale="38" orientation="portrait" r:id="rId1"/>
  <headerFooter alignWithMargins="0">
    <oddFooter>&amp;LADME&amp;CSETIEMBRE 2012&amp;RDNC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Mensual Octubre</vt:lpstr>
      <vt:lpstr>Mensual Octubre (cont.)</vt:lpstr>
      <vt:lpstr>'Mensual Octubre'!Área_de_impresión</vt:lpstr>
      <vt:lpstr>'Mensual Octubre (cont.)'!Área_de_impresión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Oroño</dc:creator>
  <cp:lastModifiedBy>Diego Oroño</cp:lastModifiedBy>
  <dcterms:created xsi:type="dcterms:W3CDTF">2012-10-17T13:00:43Z</dcterms:created>
  <dcterms:modified xsi:type="dcterms:W3CDTF">2012-11-09T18:11:13Z</dcterms:modified>
</cp:coreProperties>
</file>