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3"/>
  </bookViews>
  <sheets>
    <sheet name="gsumContrato" sheetId="1" r:id="rId1"/>
    <sheet name="sumContrato" sheetId="2" r:id="rId2"/>
    <sheet name="gCDPAnual" sheetId="3" r:id="rId3"/>
    <sheet name="CDPAnual" sheetId="4" r:id="rId4"/>
    <sheet name="gcdpAcum" sheetId="5" r:id="rId5"/>
    <sheet name="cdpAcum" sheetId="6" r:id="rId6"/>
    <sheet name="gImpo" sheetId="7" r:id="rId7"/>
    <sheet name="Impo" sheetId="8" r:id="rId8"/>
    <sheet name="gct" sheetId="9" r:id="rId9"/>
    <sheet name="ct" sheetId="10" r:id="rId10"/>
    <sheet name="gGPF" sheetId="11" r:id="rId11"/>
    <sheet name="GPF" sheetId="12" r:id="rId12"/>
    <sheet name="gPSolar" sheetId="13" r:id="rId13"/>
    <sheet name="PSolar" sheetId="14" r:id="rId14"/>
    <sheet name="gPEolica" sheetId="15" r:id="rId15"/>
    <sheet name="PEolica" sheetId="16" r:id="rId16"/>
    <sheet name="gtendencias" sheetId="17" r:id="rId17"/>
    <sheet name="tendencias" sheetId="18" r:id="rId18"/>
    <sheet name="gcmgUY_cmgBr" sheetId="19" r:id="rId19"/>
    <sheet name="cmgUY_cmgBr" sheetId="20" r:id="rId20"/>
    <sheet name="x" sheetId="21" r:id="rId21"/>
    <sheet name="Hoja1" sheetId="22" r:id="rId22"/>
    <sheet name="Hoja2" sheetId="23" r:id="rId23"/>
    <sheet name="Hoja3" sheetId="24" r:id="rId24"/>
  </sheets>
  <definedNames/>
  <calcPr fullCalcOnLoad="1"/>
</workbook>
</file>

<file path=xl/sharedStrings.xml><?xml version="1.0" encoding="utf-8"?>
<sst xmlns="http://schemas.openxmlformats.org/spreadsheetml/2006/main" count="102" uniqueCount="52">
  <si>
    <t>Suministro del contrato según origen MW</t>
  </si>
  <si>
    <t>paso</t>
  </si>
  <si>
    <t>MW_UY-&gt;ContratoBR_Prom</t>
  </si>
  <si>
    <t>MW_BR-&gt;ContratoBR_Prom</t>
  </si>
  <si>
    <t>Costos directos anuales MUSD</t>
  </si>
  <si>
    <t>Prom</t>
  </si>
  <si>
    <t>Pe10.0%</t>
  </si>
  <si>
    <t>Pe20.0%</t>
  </si>
  <si>
    <t>Pe30.0%</t>
  </si>
  <si>
    <t>Pe40.0%</t>
  </si>
  <si>
    <t>Pe50.0%</t>
  </si>
  <si>
    <t>Pe60.0%</t>
  </si>
  <si>
    <t>Pe70.0%</t>
  </si>
  <si>
    <t>Pe80.0%</t>
  </si>
  <si>
    <t>Pe90.0%</t>
  </si>
  <si>
    <t>Base</t>
  </si>
  <si>
    <t>d00</t>
  </si>
  <si>
    <t>d30</t>
  </si>
  <si>
    <t>Contrato_100x70</t>
  </si>
  <si>
    <t>Contrato_100x50</t>
  </si>
  <si>
    <t>Contrato_100x30</t>
  </si>
  <si>
    <t>VE [MUSD/año]</t>
  </si>
  <si>
    <t>Integración DELTA=0 USD/MWh</t>
  </si>
  <si>
    <t>Integración Delta = 30 USD/MWh</t>
  </si>
  <si>
    <t>Contrato100 MW @ 70 USD/MWh</t>
  </si>
  <si>
    <t>Contrato100 MW @ 50 USD/MWh</t>
  </si>
  <si>
    <t>Contrato100 MW @ 30 USD/MWh</t>
  </si>
  <si>
    <t>Costos directos Acumulados MUSD</t>
  </si>
  <si>
    <t>Importación Uruguay (media semanal) MW</t>
  </si>
  <si>
    <t>MW_Imp_Ag_Prom</t>
  </si>
  <si>
    <t>MW_Imp_Br_Prom</t>
  </si>
  <si>
    <t>Costo total actualizado. MUSD</t>
  </si>
  <si>
    <t>Generación por fuente (Potencia media semanal) MW</t>
  </si>
  <si>
    <t>MW_Eólica_Prom</t>
  </si>
  <si>
    <t>MW_Biomasa_Prom</t>
  </si>
  <si>
    <t>MW_Solar_Prom</t>
  </si>
  <si>
    <t>MW_Hidro_Prom</t>
  </si>
  <si>
    <t>MW_Térmicas_Prom</t>
  </si>
  <si>
    <t>DemUY_Prom</t>
  </si>
  <si>
    <t>DemUY+Contrato_Prom</t>
  </si>
  <si>
    <t>Falla_Uy_Prom</t>
  </si>
  <si>
    <t>Falla_Contrato_Prom</t>
  </si>
  <si>
    <t>Potencia Solar media semanal MW</t>
  </si>
  <si>
    <t>Potencia eólica media semanal MW</t>
  </si>
  <si>
    <t>Tendencias valores esperados semanales. USD/MWh</t>
  </si>
  <si>
    <t>CVU_Motores_Prom</t>
  </si>
  <si>
    <t>CVU_PuntaDelTigre_Prom</t>
  </si>
  <si>
    <t>CMO_UY_CargaPesada_Prom</t>
  </si>
  <si>
    <t>CMO_UY_CargaLeve_Prom</t>
  </si>
  <si>
    <t>CMO_BR_CargaPesada_Prom</t>
  </si>
  <si>
    <t>CMO_BR_CargaLeve_Prom</t>
  </si>
  <si>
    <t>Diferencia Costo Marginal ( Uruguay - Brasil ) (promedio semanal) USD/MWh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</si>
</sst>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0%"/>
    <numFmt numFmtId="168" formatCode="0.0%"/>
    <numFmt numFmtId="169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Suministro del contrato según origen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sumContrato!$C$2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sumContrato!$B$3:$B$62</c:f>
              <c:strCache/>
            </c:strRef>
          </c:cat>
          <c:val>
            <c:numRef>
              <c:f>sumContrato!$C$3:$C$62</c:f>
              <c:numCache/>
            </c:numRef>
          </c:val>
        </c:ser>
        <c:ser>
          <c:idx val="1"/>
          <c:order val="1"/>
          <c:tx>
            <c:strRef>
              <c:f>sumContrato!$D$2</c:f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sumContrato!$B$3:$B$62</c:f>
              <c:strCache/>
            </c:strRef>
          </c:cat>
          <c:val>
            <c:numRef>
              <c:f>sumContrato!$D$3:$D$62</c:f>
              <c:numCache/>
            </c:numRef>
          </c:val>
        </c:ser>
        <c:axId val="28957013"/>
        <c:axId val="58326682"/>
      </c:areaChart>
      <c:dateAx>
        <c:axId val="289570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326682"/>
        <c:crossesAt val="0"/>
        <c:auto val="0"/>
        <c:noMultiLvlLbl val="0"/>
      </c:dateAx>
      <c:valAx>
        <c:axId val="58326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957013"/>
        <c:crossesAt val="1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Diferencia Costo Marginal ( Uruguay - Brasil ) (promedio semanal)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cmgUY_cmgBr!$D$2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cmgUY_cmgBr!$D$3:$D$62</c:f>
              <c:numCache/>
            </c:numRef>
          </c:val>
          <c:smooth val="0"/>
        </c:ser>
        <c:ser>
          <c:idx val="1"/>
          <c:order val="1"/>
          <c:tx>
            <c:strRef>
              <c:f>cmgUY_cmgBr!$E$2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cmgUY_cmgBr!$E$3:$E$62</c:f>
              <c:numCache/>
            </c:numRef>
          </c:val>
          <c:smooth val="0"/>
        </c:ser>
        <c:ser>
          <c:idx val="2"/>
          <c:order val="2"/>
          <c:tx>
            <c:strRef>
              <c:f>cmgUY_cmgBr!$F$2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cmgUY_cmgBr!$F$3:$F$62</c:f>
              <c:numCache/>
            </c:numRef>
          </c:val>
          <c:smooth val="0"/>
        </c:ser>
        <c:ser>
          <c:idx val="3"/>
          <c:order val="3"/>
          <c:tx>
            <c:strRef>
              <c:f>cmgUY_cmgBr!$G$2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cmgUY_cmgBr!$G$3:$G$62</c:f>
              <c:numCache/>
            </c:numRef>
          </c:val>
          <c:smooth val="0"/>
        </c:ser>
        <c:ser>
          <c:idx val="4"/>
          <c:order val="4"/>
          <c:tx>
            <c:strRef>
              <c:f>cmgUY_cmgBr!$H$2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cmgUY_cmgBr!$H$3:$H$62</c:f>
              <c:numCache/>
            </c:numRef>
          </c:val>
          <c:smooth val="0"/>
        </c:ser>
        <c:ser>
          <c:idx val="5"/>
          <c:order val="5"/>
          <c:tx>
            <c:strRef>
              <c:f>cmgUY_cmgBr!$I$2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cmgUY_cmgBr!$I$3:$I$62</c:f>
              <c:numCache/>
            </c:numRef>
          </c:val>
          <c:smooth val="0"/>
        </c:ser>
        <c:ser>
          <c:idx val="6"/>
          <c:order val="6"/>
          <c:tx>
            <c:strRef>
              <c:f>cmgUY_cmgBr!$J$2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cmgUY_cmgBr!$J$3:$J$62</c:f>
              <c:numCache/>
            </c:numRef>
          </c:val>
          <c:smooth val="0"/>
        </c:ser>
        <c:ser>
          <c:idx val="7"/>
          <c:order val="7"/>
          <c:tx>
            <c:strRef>
              <c:f>cmgUY_cmgBr!$K$2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cmgUY_cmgBr!$K$3:$K$62</c:f>
              <c:numCache/>
            </c:numRef>
          </c:val>
          <c:smooth val="0"/>
        </c:ser>
        <c:ser>
          <c:idx val="8"/>
          <c:order val="8"/>
          <c:tx>
            <c:strRef>
              <c:f>cmgUY_cmgBr!$L$2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cmgUY_cmgBr!$L$3:$L$62</c:f>
              <c:numCache/>
            </c:numRef>
          </c:val>
          <c:smooth val="0"/>
        </c:ser>
        <c:marker val="1"/>
        <c:axId val="61522067"/>
        <c:axId val="39444080"/>
      </c:lineChart>
      <c:dateAx>
        <c:axId val="615220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444080"/>
        <c:crossesAt val="0"/>
        <c:auto val="0"/>
        <c:majorUnit val="90"/>
        <c:majorTimeUnit val="days"/>
        <c:minorUnit val="30"/>
        <c:minorTimeUnit val="days"/>
        <c:noMultiLvlLbl val="0"/>
      </c:dateAx>
      <c:valAx>
        <c:axId val="39444080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USD/MWh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522067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Costos directos anuales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CDPAnual!$D$2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CDPAnual!$D$3</c:f>
              <c:numCache/>
            </c:numRef>
          </c:yVal>
          <c:smooth val="0"/>
        </c:ser>
        <c:ser>
          <c:idx val="1"/>
          <c:order val="1"/>
          <c:tx>
            <c:strRef>
              <c:f>CDPAnual!$E$2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CDPAnual!$E$3</c:f>
              <c:numCache/>
            </c:numRef>
          </c:yVal>
          <c:smooth val="0"/>
        </c:ser>
        <c:ser>
          <c:idx val="2"/>
          <c:order val="2"/>
          <c:tx>
            <c:strRef>
              <c:f>CDPAnual!$F$2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CDPAnual!$F$3</c:f>
              <c:numCache/>
            </c:numRef>
          </c:yVal>
          <c:smooth val="0"/>
        </c:ser>
        <c:ser>
          <c:idx val="3"/>
          <c:order val="3"/>
          <c:tx>
            <c:strRef>
              <c:f>CDPAnual!$G$2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CDPAnual!$G$3</c:f>
              <c:numCache/>
            </c:numRef>
          </c:yVal>
          <c:smooth val="0"/>
        </c:ser>
        <c:ser>
          <c:idx val="4"/>
          <c:order val="4"/>
          <c:tx>
            <c:strRef>
              <c:f>CDPAnual!$H$2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CDPAnual!$H$3</c:f>
              <c:numCache/>
            </c:numRef>
          </c:yVal>
          <c:smooth val="0"/>
        </c:ser>
        <c:ser>
          <c:idx val="5"/>
          <c:order val="5"/>
          <c:tx>
            <c:strRef>
              <c:f>CDPAnual!$I$2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CDPAnual!$I$3</c:f>
              <c:numCache/>
            </c:numRef>
          </c:yVal>
          <c:smooth val="0"/>
        </c:ser>
        <c:ser>
          <c:idx val="6"/>
          <c:order val="6"/>
          <c:tx>
            <c:strRef>
              <c:f>CDPAnual!$J$2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CDPAnual!$J$3</c:f>
              <c:numCache/>
            </c:numRef>
          </c:yVal>
          <c:smooth val="0"/>
        </c:ser>
        <c:ser>
          <c:idx val="7"/>
          <c:order val="7"/>
          <c:tx>
            <c:strRef>
              <c:f>CDPAnual!$K$2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CDPAnual!$K$3</c:f>
              <c:numCache/>
            </c:numRef>
          </c:yVal>
          <c:smooth val="0"/>
        </c:ser>
        <c:ser>
          <c:idx val="8"/>
          <c:order val="8"/>
          <c:tx>
            <c:strRef>
              <c:f>CDPAnual!$L$2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CDPAnual!$L$3</c:f>
              <c:numCache/>
            </c:numRef>
          </c:yVal>
          <c:smooth val="0"/>
        </c:ser>
        <c:ser>
          <c:idx val="9"/>
          <c:order val="9"/>
          <c:tx>
            <c:strRef>
              <c:f>CDPAnual!$M$2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CDPAnual!$M$3</c:f>
              <c:numCache/>
            </c:numRef>
          </c:yVal>
          <c:smooth val="0"/>
        </c:ser>
        <c:axId val="4306403"/>
        <c:axId val="26912768"/>
      </c:scatterChart>
      <c:valAx>
        <c:axId val="4306403"/>
        <c:scaling>
          <c:orientation val="minMax"/>
          <c:max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912768"/>
        <c:crossesAt val="0"/>
        <c:crossBetween val="midCat"/>
        <c:dispUnits/>
        <c:majorUnit val="365.2425"/>
        <c:minorUnit val="121.7475"/>
      </c:valAx>
      <c:valAx>
        <c:axId val="26912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06403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Costos directos Acumulados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cdpAcum!$D$2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cdpAcum!$D$3:$D$62</c:f>
              <c:numCache/>
            </c:numRef>
          </c:yVal>
          <c:smooth val="0"/>
        </c:ser>
        <c:ser>
          <c:idx val="1"/>
          <c:order val="1"/>
          <c:tx>
            <c:strRef>
              <c:f>cdpAcum!$E$2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cdpAcum!$E$3:$E$62</c:f>
              <c:numCache/>
            </c:numRef>
          </c:yVal>
          <c:smooth val="0"/>
        </c:ser>
        <c:ser>
          <c:idx val="2"/>
          <c:order val="2"/>
          <c:tx>
            <c:strRef>
              <c:f>cdpAcum!$F$2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cdpAcum!$F$3:$F$62</c:f>
              <c:numCache/>
            </c:numRef>
          </c:yVal>
          <c:smooth val="0"/>
        </c:ser>
        <c:ser>
          <c:idx val="3"/>
          <c:order val="3"/>
          <c:tx>
            <c:strRef>
              <c:f>cdpAcum!$G$2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cdpAcum!$G$3:$G$62</c:f>
              <c:numCache/>
            </c:numRef>
          </c:yVal>
          <c:smooth val="0"/>
        </c:ser>
        <c:ser>
          <c:idx val="4"/>
          <c:order val="4"/>
          <c:tx>
            <c:strRef>
              <c:f>cdpAcum!$H$2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cdpAcum!$H$3:$H$62</c:f>
              <c:numCache/>
            </c:numRef>
          </c:yVal>
          <c:smooth val="0"/>
        </c:ser>
        <c:ser>
          <c:idx val="5"/>
          <c:order val="5"/>
          <c:tx>
            <c:strRef>
              <c:f>cdpAcum!$I$2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cdpAcum!$I$3:$I$62</c:f>
              <c:numCache/>
            </c:numRef>
          </c:yVal>
          <c:smooth val="0"/>
        </c:ser>
        <c:ser>
          <c:idx val="6"/>
          <c:order val="6"/>
          <c:tx>
            <c:strRef>
              <c:f>cdpAcum!$J$2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cdpAcum!$J$3:$J$62</c:f>
              <c:numCache/>
            </c:numRef>
          </c:yVal>
          <c:smooth val="0"/>
        </c:ser>
        <c:ser>
          <c:idx val="7"/>
          <c:order val="7"/>
          <c:tx>
            <c:strRef>
              <c:f>cdpAcum!$K$2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cdpAcum!$K$3:$K$62</c:f>
              <c:numCache/>
            </c:numRef>
          </c:yVal>
          <c:smooth val="0"/>
        </c:ser>
        <c:ser>
          <c:idx val="8"/>
          <c:order val="8"/>
          <c:tx>
            <c:strRef>
              <c:f>cdpAcum!$L$2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cdpAcum!$L$3:$L$62</c:f>
              <c:numCache/>
            </c:numRef>
          </c:yVal>
          <c:smooth val="0"/>
        </c:ser>
        <c:ser>
          <c:idx val="9"/>
          <c:order val="9"/>
          <c:tx>
            <c:strRef>
              <c:f>cdpAcum!$M$2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cdpAcum!$M$3:$M$62</c:f>
              <c:numCache/>
            </c:numRef>
          </c:yVal>
          <c:smooth val="0"/>
        </c:ser>
        <c:axId val="17090561"/>
        <c:axId val="33384502"/>
      </c:scatterChart>
      <c:valAx>
        <c:axId val="17090561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384502"/>
        <c:crossesAt val="0"/>
        <c:crossBetween val="midCat"/>
        <c:dispUnits/>
        <c:majorUnit val="365.2425"/>
        <c:minorUnit val="121.7475"/>
      </c:valAx>
      <c:valAx>
        <c:axId val="33384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090561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Importación Uruguay (media semanal)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Impo!$C$2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Impo!$B$3:$B$62</c:f>
              <c:strCache/>
            </c:strRef>
          </c:xVal>
          <c:yVal>
            <c:numRef>
              <c:f>Impo!$C$3:$C$62</c:f>
              <c:numCache/>
            </c:numRef>
          </c:yVal>
          <c:smooth val="0"/>
        </c:ser>
        <c:ser>
          <c:idx val="1"/>
          <c:order val="1"/>
          <c:tx>
            <c:strRef>
              <c:f>Impo!$D$2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Impo!$B$3:$B$62</c:f>
              <c:strCache/>
            </c:strRef>
          </c:xVal>
          <c:yVal>
            <c:numRef>
              <c:f>Impo!$D$3:$D$62</c:f>
              <c:numCache/>
            </c:numRef>
          </c:yVal>
          <c:smooth val="0"/>
        </c:ser>
        <c:axId val="24548143"/>
        <c:axId val="25983164"/>
      </c:scatterChart>
      <c:valAx>
        <c:axId val="24548143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983164"/>
        <c:crossesAt val="0"/>
        <c:crossBetween val="midCat"/>
        <c:dispUnits/>
        <c:majorUnit val="365.2425"/>
        <c:minorUnit val="121.7475"/>
      </c:valAx>
      <c:valAx>
        <c:axId val="25983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548143"/>
        <c:crossesAt val="0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 total actualizado.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'ct'!$D$2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'ct'!$D$3:$D$62</c:f>
              <c:numCache/>
            </c:numRef>
          </c:yVal>
          <c:smooth val="0"/>
        </c:ser>
        <c:ser>
          <c:idx val="1"/>
          <c:order val="1"/>
          <c:tx>
            <c:strRef>
              <c:f>'ct'!$E$2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'ct'!$E$3:$E$62</c:f>
              <c:numCache/>
            </c:numRef>
          </c:yVal>
          <c:smooth val="0"/>
        </c:ser>
        <c:ser>
          <c:idx val="2"/>
          <c:order val="2"/>
          <c:tx>
            <c:strRef>
              <c:f>'ct'!$F$2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'ct'!$F$3:$F$62</c:f>
              <c:numCache/>
            </c:numRef>
          </c:yVal>
          <c:smooth val="0"/>
        </c:ser>
        <c:ser>
          <c:idx val="3"/>
          <c:order val="3"/>
          <c:tx>
            <c:strRef>
              <c:f>'ct'!$G$2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'ct'!$G$3:$G$62</c:f>
              <c:numCache/>
            </c:numRef>
          </c:yVal>
          <c:smooth val="0"/>
        </c:ser>
        <c:ser>
          <c:idx val="4"/>
          <c:order val="4"/>
          <c:tx>
            <c:strRef>
              <c:f>'ct'!$H$2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'ct'!$H$3:$H$62</c:f>
              <c:numCache/>
            </c:numRef>
          </c:yVal>
          <c:smooth val="0"/>
        </c:ser>
        <c:ser>
          <c:idx val="5"/>
          <c:order val="5"/>
          <c:tx>
            <c:strRef>
              <c:f>'ct'!$I$2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'ct'!$I$3:$I$62</c:f>
              <c:numCache/>
            </c:numRef>
          </c:yVal>
          <c:smooth val="0"/>
        </c:ser>
        <c:ser>
          <c:idx val="6"/>
          <c:order val="6"/>
          <c:tx>
            <c:strRef>
              <c:f>'ct'!$J$2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'ct'!$J$3:$J$62</c:f>
              <c:numCache/>
            </c:numRef>
          </c:yVal>
          <c:smooth val="0"/>
        </c:ser>
        <c:ser>
          <c:idx val="7"/>
          <c:order val="7"/>
          <c:tx>
            <c:strRef>
              <c:f>'ct'!$K$2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'ct'!$K$3:$K$62</c:f>
              <c:numCache/>
            </c:numRef>
          </c:yVal>
          <c:smooth val="0"/>
        </c:ser>
        <c:ser>
          <c:idx val="8"/>
          <c:order val="8"/>
          <c:tx>
            <c:strRef>
              <c:f>'ct'!$L$2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'ct'!$L$3:$L$62</c:f>
              <c:numCache/>
            </c:numRef>
          </c:yVal>
          <c:smooth val="0"/>
        </c:ser>
        <c:ser>
          <c:idx val="9"/>
          <c:order val="9"/>
          <c:tx>
            <c:strRef>
              <c:f>'ct'!$M$2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'ct'!$M$3:$M$62</c:f>
              <c:numCache/>
            </c:numRef>
          </c:yVal>
          <c:smooth val="0"/>
        </c:ser>
        <c:axId val="34930413"/>
        <c:axId val="39372562"/>
      </c:scatterChart>
      <c:valAx>
        <c:axId val="34930413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372562"/>
        <c:crossesAt val="0"/>
        <c:crossBetween val="midCat"/>
        <c:dispUnits/>
        <c:majorUnit val="365.2425"/>
        <c:minorUnit val="121.7475"/>
      </c:valAx>
      <c:valAx>
        <c:axId val="3937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930413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Generación por fuente (Potencia media semanal)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GPF!$C$2</c:f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GPF!$C$3:$C$62</c:f>
              <c:numCache/>
            </c:numRef>
          </c:val>
        </c:ser>
        <c:ser>
          <c:idx val="1"/>
          <c:order val="1"/>
          <c:tx>
            <c:strRef>
              <c:f>GPF!$D$2</c:f>
            </c:strRef>
          </c:tx>
          <c:spPr>
            <a:solidFill>
              <a:srgbClr val="9933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GPF!$D$3:$D$62</c:f>
              <c:numCache/>
            </c:numRef>
          </c:val>
        </c:ser>
        <c:ser>
          <c:idx val="2"/>
          <c:order val="2"/>
          <c:tx>
            <c:strRef>
              <c:f>GPF!$E$2</c:f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GPF!$E$3:$E$62</c:f>
              <c:numCache/>
            </c:numRef>
          </c:val>
        </c:ser>
        <c:ser>
          <c:idx val="3"/>
          <c:order val="3"/>
          <c:tx>
            <c:strRef>
              <c:f>GPF!$F$2</c:f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GPF!$F$3:$F$62</c:f>
              <c:numCache/>
            </c:numRef>
          </c:val>
        </c:ser>
        <c:ser>
          <c:idx val="4"/>
          <c:order val="4"/>
          <c:tx>
            <c:strRef>
              <c:f>GPF!$G$2</c:f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GPF!$G$3:$G$62</c:f>
              <c:numCache/>
            </c:numRef>
          </c:val>
        </c:ser>
        <c:ser>
          <c:idx val="5"/>
          <c:order val="5"/>
          <c:tx>
            <c:strRef>
              <c:f>GPF!$J$2</c:f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GPF!$J$3:$J$62</c:f>
              <c:numCache/>
            </c:numRef>
          </c:val>
        </c:ser>
        <c:ser>
          <c:idx val="6"/>
          <c:order val="6"/>
          <c:tx>
            <c:strRef>
              <c:f>GPF!$L$2</c:f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GPF!$L$3:$L$62</c:f>
              <c:numCache/>
            </c:numRef>
          </c:val>
        </c:ser>
        <c:ser>
          <c:idx val="7"/>
          <c:order val="7"/>
          <c:tx>
            <c:strRef>
              <c:f>GPF!$M$2</c:f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GPF!$M$3:$M$62</c:f>
              <c:numCache/>
            </c:numRef>
          </c:val>
        </c:ser>
        <c:axId val="6371003"/>
        <c:axId val="2118840"/>
      </c:areaChart>
      <c:lineChart>
        <c:grouping val="standard"/>
        <c:varyColors val="0"/>
        <c:ser>
          <c:idx val="0"/>
          <c:order val="8"/>
          <c:tx>
            <c:strRef>
              <c:f>GPF!$H$2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GPF!$H$3:$H$62</c:f>
              <c:numCache/>
            </c:numRef>
          </c:val>
          <c:smooth val="0"/>
        </c:ser>
        <c:ser>
          <c:idx val="1"/>
          <c:order val="9"/>
          <c:tx>
            <c:strRef>
              <c:f>GPF!$I$2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GPF!$I$3:$I$62</c:f>
              <c:numCache/>
            </c:numRef>
          </c:val>
          <c:smooth val="0"/>
        </c:ser>
        <c:ser>
          <c:idx val="2"/>
          <c:order val="10"/>
          <c:tx>
            <c:strRef>
              <c:f>GPF!$K$2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GPF!$K$3:$K$62</c:f>
              <c:numCache/>
            </c:numRef>
          </c:val>
          <c:smooth val="0"/>
        </c:ser>
        <c:axId val="6371003"/>
        <c:axId val="2118840"/>
      </c:lineChart>
      <c:dateAx>
        <c:axId val="63710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18840"/>
        <c:crossesAt val="0"/>
        <c:auto val="0"/>
        <c:noMultiLvlLbl val="0"/>
      </c:dateAx>
      <c:valAx>
        <c:axId val="2118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71003"/>
        <c:crossesAt val="1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Potencia Solar media semanal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PSolar!$D$2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PSolar!$D$3:$D$62</c:f>
              <c:numCache/>
            </c:numRef>
          </c:yVal>
          <c:smooth val="0"/>
        </c:ser>
        <c:ser>
          <c:idx val="1"/>
          <c:order val="1"/>
          <c:tx>
            <c:strRef>
              <c:f>PSolar!$E$2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PSolar!$E$3:$E$62</c:f>
              <c:numCache/>
            </c:numRef>
          </c:yVal>
          <c:smooth val="0"/>
        </c:ser>
        <c:ser>
          <c:idx val="2"/>
          <c:order val="2"/>
          <c:tx>
            <c:strRef>
              <c:f>PSolar!$F$2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PSolar!$F$3:$F$62</c:f>
              <c:numCache/>
            </c:numRef>
          </c:yVal>
          <c:smooth val="0"/>
        </c:ser>
        <c:ser>
          <c:idx val="3"/>
          <c:order val="3"/>
          <c:tx>
            <c:strRef>
              <c:f>PSolar!$G$2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PSolar!$G$3:$G$62</c:f>
              <c:numCache/>
            </c:numRef>
          </c:yVal>
          <c:smooth val="0"/>
        </c:ser>
        <c:ser>
          <c:idx val="4"/>
          <c:order val="4"/>
          <c:tx>
            <c:strRef>
              <c:f>PSolar!$H$2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PSolar!$H$3:$H$62</c:f>
              <c:numCache/>
            </c:numRef>
          </c:yVal>
          <c:smooth val="0"/>
        </c:ser>
        <c:axId val="45189657"/>
        <c:axId val="46241582"/>
      </c:scatterChart>
      <c:valAx>
        <c:axId val="45189657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241582"/>
        <c:crossesAt val="0"/>
        <c:crossBetween val="midCat"/>
        <c:dispUnits/>
        <c:majorUnit val="365.2425"/>
        <c:minorUnit val="121.7475"/>
      </c:valAx>
      <c:valAx>
        <c:axId val="46241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189657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Potencia eólica media semanal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PEolica!$D$2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PEolica!$D$3:$D$62</c:f>
              <c:numCache/>
            </c:numRef>
          </c:yVal>
          <c:smooth val="0"/>
        </c:ser>
        <c:ser>
          <c:idx val="1"/>
          <c:order val="1"/>
          <c:tx>
            <c:strRef>
              <c:f>PEolica!$E$2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PEolica!$E$3:$E$62</c:f>
              <c:numCache/>
            </c:numRef>
          </c:yVal>
          <c:smooth val="0"/>
        </c:ser>
        <c:ser>
          <c:idx val="2"/>
          <c:order val="2"/>
          <c:tx>
            <c:strRef>
              <c:f>PEolica!$F$2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PEolica!$F$3:$F$62</c:f>
              <c:numCache/>
            </c:numRef>
          </c:yVal>
          <c:smooth val="0"/>
        </c:ser>
        <c:ser>
          <c:idx val="3"/>
          <c:order val="3"/>
          <c:tx>
            <c:strRef>
              <c:f>PEolica!$G$2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PEolica!$G$3:$G$62</c:f>
              <c:numCache/>
            </c:numRef>
          </c:yVal>
          <c:smooth val="0"/>
        </c:ser>
        <c:ser>
          <c:idx val="4"/>
          <c:order val="4"/>
          <c:tx>
            <c:strRef>
              <c:f>PEolica!$H$2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PEolica!$H$3:$H$62</c:f>
              <c:numCache/>
            </c:numRef>
          </c:yVal>
          <c:smooth val="0"/>
        </c:ser>
        <c:axId val="34884743"/>
        <c:axId val="36952052"/>
      </c:scatterChart>
      <c:valAx>
        <c:axId val="34884743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952052"/>
        <c:crossesAt val="0"/>
        <c:crossBetween val="midCat"/>
        <c:dispUnits/>
        <c:majorUnit val="365.2425"/>
        <c:minorUnit val="121.7475"/>
      </c:valAx>
      <c:valAx>
        <c:axId val="36952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884743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Tendencias valores esperados semanales.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tendencias!$C$2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tendencias!$C$3:$C$62</c:f>
              <c:numCache/>
            </c:numRef>
          </c:yVal>
          <c:smooth val="0"/>
        </c:ser>
        <c:ser>
          <c:idx val="1"/>
          <c:order val="1"/>
          <c:tx>
            <c:strRef>
              <c:f>tendencias!$D$2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tendencias!$D$3:$D$62</c:f>
              <c:numCache/>
            </c:numRef>
          </c:yVal>
          <c:smooth val="0"/>
        </c:ser>
        <c:ser>
          <c:idx val="2"/>
          <c:order val="2"/>
          <c:tx>
            <c:strRef>
              <c:f>tendencias!$E$2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tendencias!$E$3:$E$62</c:f>
              <c:numCache/>
            </c:numRef>
          </c:yVal>
          <c:smooth val="0"/>
        </c:ser>
        <c:ser>
          <c:idx val="3"/>
          <c:order val="3"/>
          <c:tx>
            <c:strRef>
              <c:f>tendencias!$F$2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tendencias!$F$3:$F$62</c:f>
              <c:numCache/>
            </c:numRef>
          </c:yVal>
          <c:smooth val="0"/>
        </c:ser>
        <c:ser>
          <c:idx val="4"/>
          <c:order val="4"/>
          <c:tx>
            <c:strRef>
              <c:f>tendencias!$G$2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tendencias!$G$3:$G$62</c:f>
              <c:numCache/>
            </c:numRef>
          </c:yVal>
          <c:smooth val="0"/>
        </c:ser>
        <c:ser>
          <c:idx val="5"/>
          <c:order val="5"/>
          <c:tx>
            <c:strRef>
              <c:f>tendencias!$H$2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tendencias!$H$3:$H$62</c:f>
              <c:numCache/>
            </c:numRef>
          </c:yVal>
          <c:smooth val="0"/>
        </c:ser>
        <c:axId val="12301701"/>
        <c:axId val="48010378"/>
      </c:scatterChart>
      <c:valAx>
        <c:axId val="12301701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010378"/>
        <c:crossesAt val="0"/>
        <c:crossBetween val="midCat"/>
        <c:dispUnits/>
        <c:majorUnit val="365.2425"/>
        <c:minorUnit val="121.7475"/>
      </c:valAx>
      <c:valAx>
        <c:axId val="4801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USD/MWh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301701"/>
        <c:crossesAt val="0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4</xdr:row>
      <xdr:rowOff>142875</xdr:rowOff>
    </xdr:from>
    <xdr:to>
      <xdr:col>7</xdr:col>
      <xdr:colOff>581025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4</xdr:row>
      <xdr:rowOff>142875</xdr:rowOff>
    </xdr:from>
    <xdr:to>
      <xdr:col>9</xdr:col>
      <xdr:colOff>66675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4</xdr:row>
      <xdr:rowOff>142875</xdr:rowOff>
    </xdr:from>
    <xdr:to>
      <xdr:col>8</xdr:col>
      <xdr:colOff>209550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4</xdr:row>
      <xdr:rowOff>142875</xdr:rowOff>
    </xdr:from>
    <xdr:to>
      <xdr:col>7</xdr:col>
      <xdr:colOff>762000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4</xdr:row>
      <xdr:rowOff>142875</xdr:rowOff>
    </xdr:from>
    <xdr:to>
      <xdr:col>7</xdr:col>
      <xdr:colOff>285750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904875"/>
          <a:ext cx="4572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31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1">
        <v>1</v>
      </c>
      <c r="C3" s="2">
        <v>42315</v>
      </c>
      <c r="D3" s="3">
        <v>1080.52333809997</v>
      </c>
      <c r="E3" s="3">
        <v>1080.5233380999998</v>
      </c>
      <c r="F3" s="3">
        <v>1080.5233380999998</v>
      </c>
      <c r="G3" s="3">
        <v>1080.5233380999998</v>
      </c>
      <c r="H3" s="3">
        <v>1080.5233380999998</v>
      </c>
      <c r="I3" s="3">
        <v>1080.5233380999998</v>
      </c>
      <c r="J3" s="3">
        <v>1080.5233380999998</v>
      </c>
      <c r="K3" s="3">
        <v>1080.5233380999998</v>
      </c>
      <c r="L3" s="3">
        <v>1080.5233380999998</v>
      </c>
      <c r="M3" s="3">
        <v>1080.5233380999998</v>
      </c>
    </row>
    <row r="4" spans="1:13" ht="12.75">
      <c r="A4" s="1">
        <v>2</v>
      </c>
      <c r="C4" s="2">
        <v>42322</v>
      </c>
      <c r="D4" s="3">
        <v>1081.9723464435729</v>
      </c>
      <c r="E4" s="3">
        <v>1092.0041806292336</v>
      </c>
      <c r="F4" s="3">
        <v>1087.0615356785052</v>
      </c>
      <c r="G4" s="3">
        <v>1084.1423226580534</v>
      </c>
      <c r="H4" s="3">
        <v>1081.7367086215654</v>
      </c>
      <c r="I4" s="3">
        <v>1080.3875898388683</v>
      </c>
      <c r="J4" s="3">
        <v>1078.8880152113159</v>
      </c>
      <c r="K4" s="3">
        <v>1077.5208844458323</v>
      </c>
      <c r="L4" s="3">
        <v>1076.1270710929846</v>
      </c>
      <c r="M4" s="3">
        <v>1074.4333699308363</v>
      </c>
    </row>
    <row r="5" spans="1:13" ht="12.75">
      <c r="A5" s="1">
        <v>3</v>
      </c>
      <c r="C5" s="2">
        <v>42329</v>
      </c>
      <c r="D5" s="3">
        <v>1085.475773688317</v>
      </c>
      <c r="E5" s="3">
        <v>1102.8261005677055</v>
      </c>
      <c r="F5" s="3">
        <v>1095.5385861878235</v>
      </c>
      <c r="G5" s="3">
        <v>1090.3182915997256</v>
      </c>
      <c r="H5" s="3">
        <v>1085.7986658297743</v>
      </c>
      <c r="I5" s="3">
        <v>1082.291883013108</v>
      </c>
      <c r="J5" s="3">
        <v>1079.70254322218</v>
      </c>
      <c r="K5" s="3">
        <v>1077.1274923829155</v>
      </c>
      <c r="L5" s="3">
        <v>1074.6856828954155</v>
      </c>
      <c r="M5" s="3">
        <v>1072.3911510150172</v>
      </c>
    </row>
    <row r="6" spans="1:13" ht="12.75">
      <c r="A6" s="1">
        <v>4</v>
      </c>
      <c r="C6" s="2">
        <v>42336</v>
      </c>
      <c r="D6" s="3">
        <v>1090.3218286564024</v>
      </c>
      <c r="E6" s="3">
        <v>1115.3560923071616</v>
      </c>
      <c r="F6" s="3">
        <v>1105.7492144577077</v>
      </c>
      <c r="G6" s="3">
        <v>1098.3715011410452</v>
      </c>
      <c r="H6" s="3">
        <v>1091.8181343386475</v>
      </c>
      <c r="I6" s="3">
        <v>1086.6453333557756</v>
      </c>
      <c r="J6" s="3">
        <v>1082.3177181143674</v>
      </c>
      <c r="K6" s="3">
        <v>1077.9761050004452</v>
      </c>
      <c r="L6" s="3">
        <v>1074.6923239825667</v>
      </c>
      <c r="M6" s="3">
        <v>1071.3624974331615</v>
      </c>
    </row>
    <row r="7" spans="1:13" ht="12.75">
      <c r="A7" s="1">
        <v>5</v>
      </c>
      <c r="C7" s="2">
        <v>42343</v>
      </c>
      <c r="D7" s="3">
        <v>1094.9070547657059</v>
      </c>
      <c r="E7" s="3">
        <v>1127.4696827254445</v>
      </c>
      <c r="F7" s="3">
        <v>1116.6420183846342</v>
      </c>
      <c r="G7" s="3">
        <v>1106.1442930262974</v>
      </c>
      <c r="H7" s="3">
        <v>1098.4934716449322</v>
      </c>
      <c r="I7" s="3">
        <v>1092.0242614232627</v>
      </c>
      <c r="J7" s="3">
        <v>1085.1421398766095</v>
      </c>
      <c r="K7" s="3">
        <v>1079.4897448859517</v>
      </c>
      <c r="L7" s="3">
        <v>1074.360231001477</v>
      </c>
      <c r="M7" s="3">
        <v>1067.628118532804</v>
      </c>
    </row>
    <row r="8" spans="1:13" ht="12.75">
      <c r="A8" s="1">
        <v>6</v>
      </c>
      <c r="C8" s="2">
        <v>42350</v>
      </c>
      <c r="D8" s="3">
        <v>1090.8770656124314</v>
      </c>
      <c r="E8" s="3">
        <v>1129.0151370849537</v>
      </c>
      <c r="F8" s="3">
        <v>1116.247166018499</v>
      </c>
      <c r="G8" s="3">
        <v>1104.6466648613073</v>
      </c>
      <c r="H8" s="3">
        <v>1096.3526584292324</v>
      </c>
      <c r="I8" s="3">
        <v>1088.1265116293994</v>
      </c>
      <c r="J8" s="3">
        <v>1080.2542901811958</v>
      </c>
      <c r="K8" s="3">
        <v>1072.5982239573889</v>
      </c>
      <c r="L8" s="3">
        <v>1064.8802603498696</v>
      </c>
      <c r="M8" s="3">
        <v>1058.6879777395968</v>
      </c>
    </row>
    <row r="9" spans="1:13" ht="12.75">
      <c r="A9" s="1">
        <v>7</v>
      </c>
      <c r="C9" s="2">
        <v>42357</v>
      </c>
      <c r="D9" s="3">
        <v>1086.6621065526845</v>
      </c>
      <c r="E9" s="3">
        <v>1129.403512464051</v>
      </c>
      <c r="F9" s="3">
        <v>1114.4943057920475</v>
      </c>
      <c r="G9" s="3">
        <v>1103.0255667918116</v>
      </c>
      <c r="H9" s="3">
        <v>1092.6204764153886</v>
      </c>
      <c r="I9" s="3">
        <v>1083.1565542460307</v>
      </c>
      <c r="J9" s="3">
        <v>1074.20359784978</v>
      </c>
      <c r="K9" s="3">
        <v>1065.5165331296025</v>
      </c>
      <c r="L9" s="3">
        <v>1058.166920079864</v>
      </c>
      <c r="M9" s="3">
        <v>1050.4267580523253</v>
      </c>
    </row>
    <row r="10" spans="1:13" ht="12.75">
      <c r="A10" s="1">
        <v>8</v>
      </c>
      <c r="C10" s="2">
        <v>42364</v>
      </c>
      <c r="D10" s="3">
        <v>1092.7581203102313</v>
      </c>
      <c r="E10" s="3">
        <v>1138.3471626522319</v>
      </c>
      <c r="F10" s="3">
        <v>1123.8072038179332</v>
      </c>
      <c r="G10" s="3">
        <v>1111.6142412898062</v>
      </c>
      <c r="H10" s="3">
        <v>1100.8781919990186</v>
      </c>
      <c r="I10" s="3">
        <v>1092.453939655967</v>
      </c>
      <c r="J10" s="3">
        <v>1081.320833731095</v>
      </c>
      <c r="K10" s="3">
        <v>1070.6929515716074</v>
      </c>
      <c r="L10" s="3">
        <v>1060.5025835635354</v>
      </c>
      <c r="M10" s="3">
        <v>1049.1808113652862</v>
      </c>
    </row>
    <row r="11" spans="1:13" ht="12.75">
      <c r="A11" s="1">
        <v>9</v>
      </c>
      <c r="C11" s="2">
        <v>42371</v>
      </c>
      <c r="D11" s="3">
        <v>1085.970584077836</v>
      </c>
      <c r="E11" s="3">
        <v>1136.5414846333665</v>
      </c>
      <c r="F11" s="3">
        <v>1119.176224268007</v>
      </c>
      <c r="G11" s="3">
        <v>1106.0255944490777</v>
      </c>
      <c r="H11" s="3">
        <v>1094.1004623761276</v>
      </c>
      <c r="I11" s="3">
        <v>1081.7370111970104</v>
      </c>
      <c r="J11" s="3">
        <v>1072.3921570488772</v>
      </c>
      <c r="K11" s="3">
        <v>1062.381079135104</v>
      </c>
      <c r="L11" s="3">
        <v>1050.1645355086762</v>
      </c>
      <c r="M11" s="3">
        <v>1040.8958050807933</v>
      </c>
    </row>
    <row r="12" spans="1:13" ht="12.75">
      <c r="A12" s="1">
        <v>10</v>
      </c>
      <c r="C12" s="2">
        <v>42378</v>
      </c>
      <c r="D12" s="3">
        <v>1087.4157767805605</v>
      </c>
      <c r="E12" s="3">
        <v>1141.1247368432805</v>
      </c>
      <c r="F12" s="3">
        <v>1123.449734236577</v>
      </c>
      <c r="G12" s="3">
        <v>1109.240293340839</v>
      </c>
      <c r="H12" s="3">
        <v>1096.0740221545707</v>
      </c>
      <c r="I12" s="3">
        <v>1084.138075489314</v>
      </c>
      <c r="J12" s="3">
        <v>1073.5711088373448</v>
      </c>
      <c r="K12" s="3">
        <v>1060.9386424294773</v>
      </c>
      <c r="L12" s="3">
        <v>1049.5617575704318</v>
      </c>
      <c r="M12" s="3">
        <v>1038.526214476637</v>
      </c>
    </row>
    <row r="13" spans="1:13" ht="12.75">
      <c r="A13" s="1">
        <v>11</v>
      </c>
      <c r="C13" s="2">
        <v>42385</v>
      </c>
      <c r="D13" s="3">
        <v>1079.4573643155607</v>
      </c>
      <c r="E13" s="3">
        <v>1137.6530681180068</v>
      </c>
      <c r="F13" s="3">
        <v>1117.609726517169</v>
      </c>
      <c r="G13" s="3">
        <v>1100.9157057631971</v>
      </c>
      <c r="H13" s="3">
        <v>1086.6500999086695</v>
      </c>
      <c r="I13" s="3">
        <v>1075.0213235710178</v>
      </c>
      <c r="J13" s="3">
        <v>1063.3608049927673</v>
      </c>
      <c r="K13" s="3">
        <v>1052.8626735660291</v>
      </c>
      <c r="L13" s="3">
        <v>1039.5154617365474</v>
      </c>
      <c r="M13" s="3">
        <v>1028.1271904361406</v>
      </c>
    </row>
    <row r="14" spans="1:13" ht="12.75">
      <c r="A14" s="1">
        <v>12</v>
      </c>
      <c r="C14" s="2">
        <v>42392</v>
      </c>
      <c r="D14" s="3">
        <v>1084.5410582481222</v>
      </c>
      <c r="E14" s="3">
        <v>1144.9836079091483</v>
      </c>
      <c r="F14" s="3">
        <v>1124.994012116782</v>
      </c>
      <c r="G14" s="3">
        <v>1107.8250727821555</v>
      </c>
      <c r="H14" s="3">
        <v>1094.0169238158903</v>
      </c>
      <c r="I14" s="3">
        <v>1080.3676640006565</v>
      </c>
      <c r="J14" s="3">
        <v>1068.1709589642219</v>
      </c>
      <c r="K14" s="3">
        <v>1055.8387651160592</v>
      </c>
      <c r="L14" s="3">
        <v>1042.6640070310955</v>
      </c>
      <c r="M14" s="3">
        <v>1027.0591575005478</v>
      </c>
    </row>
    <row r="15" spans="1:13" ht="12.75">
      <c r="A15" s="1">
        <v>13</v>
      </c>
      <c r="C15" s="2">
        <v>42399</v>
      </c>
      <c r="D15" s="3">
        <v>1083.580128532919</v>
      </c>
      <c r="E15" s="3">
        <v>1150.4996458337337</v>
      </c>
      <c r="F15" s="3">
        <v>1124.8893938650597</v>
      </c>
      <c r="G15" s="3">
        <v>1108.1680482640813</v>
      </c>
      <c r="H15" s="3">
        <v>1093.8354405745165</v>
      </c>
      <c r="I15" s="3">
        <v>1079.115137341204</v>
      </c>
      <c r="J15" s="3">
        <v>1065.3710802566904</v>
      </c>
      <c r="K15" s="3">
        <v>1052.5203657468282</v>
      </c>
      <c r="L15" s="3">
        <v>1038.358348877978</v>
      </c>
      <c r="M15" s="3">
        <v>1021.6672882567545</v>
      </c>
    </row>
    <row r="16" spans="1:13" ht="12.75">
      <c r="A16" s="1">
        <v>14</v>
      </c>
      <c r="C16" s="2">
        <v>42406</v>
      </c>
      <c r="D16" s="3">
        <v>1080.2592837801644</v>
      </c>
      <c r="E16" s="3">
        <v>1147.2367035184056</v>
      </c>
      <c r="F16" s="3">
        <v>1122.1886479830341</v>
      </c>
      <c r="G16" s="3">
        <v>1105.0618241793488</v>
      </c>
      <c r="H16" s="3">
        <v>1091.1882312686648</v>
      </c>
      <c r="I16" s="3">
        <v>1076.9172187585843</v>
      </c>
      <c r="J16" s="3">
        <v>1060.9821203404751</v>
      </c>
      <c r="K16" s="3">
        <v>1046.14667493904</v>
      </c>
      <c r="L16" s="3">
        <v>1034.5634291459187</v>
      </c>
      <c r="M16" s="3">
        <v>1017.8294271170724</v>
      </c>
    </row>
    <row r="17" spans="1:13" ht="12.75">
      <c r="A17" s="1">
        <v>15</v>
      </c>
      <c r="C17" s="2">
        <v>42413</v>
      </c>
      <c r="D17" s="3">
        <v>1077.8840893146335</v>
      </c>
      <c r="E17" s="3">
        <v>1149.9247088248262</v>
      </c>
      <c r="F17" s="3">
        <v>1122.5847189875956</v>
      </c>
      <c r="G17" s="3">
        <v>1103.8819034406165</v>
      </c>
      <c r="H17" s="3">
        <v>1088.1735020229873</v>
      </c>
      <c r="I17" s="3">
        <v>1072.829865810691</v>
      </c>
      <c r="J17" s="3">
        <v>1056.5879144723942</v>
      </c>
      <c r="K17" s="3">
        <v>1041.6554139356463</v>
      </c>
      <c r="L17" s="3">
        <v>1028.6543318868112</v>
      </c>
      <c r="M17" s="3">
        <v>1012.4253218773059</v>
      </c>
    </row>
    <row r="18" spans="1:13" ht="12.75">
      <c r="A18" s="1">
        <v>16</v>
      </c>
      <c r="C18" s="2">
        <v>42420</v>
      </c>
      <c r="D18" s="3">
        <v>1079.5561062468673</v>
      </c>
      <c r="E18" s="3">
        <v>1152.653920502965</v>
      </c>
      <c r="F18" s="3">
        <v>1125.4823366174958</v>
      </c>
      <c r="G18" s="3">
        <v>1106.0032818868385</v>
      </c>
      <c r="H18" s="3">
        <v>1091.3281029444684</v>
      </c>
      <c r="I18" s="3">
        <v>1071.9900934968364</v>
      </c>
      <c r="J18" s="3">
        <v>1056.7757779127671</v>
      </c>
      <c r="K18" s="3">
        <v>1042.4381154171792</v>
      </c>
      <c r="L18" s="3">
        <v>1030.115036884241</v>
      </c>
      <c r="M18" s="3">
        <v>1013.4382839016857</v>
      </c>
    </row>
    <row r="19" spans="1:13" ht="12.75">
      <c r="A19" s="1">
        <v>17</v>
      </c>
      <c r="C19" s="2">
        <v>42427</v>
      </c>
      <c r="D19" s="3">
        <v>1077.0398981215812</v>
      </c>
      <c r="E19" s="3">
        <v>1154.2604848735855</v>
      </c>
      <c r="F19" s="3">
        <v>1124.6581009333893</v>
      </c>
      <c r="G19" s="3">
        <v>1104.534665431692</v>
      </c>
      <c r="H19" s="3">
        <v>1087.961778012753</v>
      </c>
      <c r="I19" s="3">
        <v>1071.1835529331643</v>
      </c>
      <c r="J19" s="3">
        <v>1053.3794802790328</v>
      </c>
      <c r="K19" s="3">
        <v>1038.530681487678</v>
      </c>
      <c r="L19" s="3">
        <v>1026.219454725562</v>
      </c>
      <c r="M19" s="3">
        <v>1009.2438988459171</v>
      </c>
    </row>
    <row r="20" spans="1:13" ht="12.75">
      <c r="A20" s="1">
        <v>18</v>
      </c>
      <c r="C20" s="2">
        <v>42434</v>
      </c>
      <c r="D20" s="3">
        <v>1080.0115322728318</v>
      </c>
      <c r="E20" s="3">
        <v>1157.9294741254346</v>
      </c>
      <c r="F20" s="3">
        <v>1129.4510488019203</v>
      </c>
      <c r="G20" s="3">
        <v>1108.3736114178748</v>
      </c>
      <c r="H20" s="3">
        <v>1090.2771398970463</v>
      </c>
      <c r="I20" s="3">
        <v>1075.3535440040096</v>
      </c>
      <c r="J20" s="3">
        <v>1055.903457701135</v>
      </c>
      <c r="K20" s="3">
        <v>1040.379810967545</v>
      </c>
      <c r="L20" s="3">
        <v>1027.507522460492</v>
      </c>
      <c r="M20" s="3">
        <v>1009.6975331961245</v>
      </c>
    </row>
    <row r="21" spans="1:13" ht="12.75">
      <c r="A21" s="1">
        <v>19</v>
      </c>
      <c r="C21" s="2">
        <v>42441</v>
      </c>
      <c r="D21" s="3">
        <v>1079.336043279404</v>
      </c>
      <c r="E21" s="3">
        <v>1157.8519077989627</v>
      </c>
      <c r="F21" s="3">
        <v>1128.3879528257391</v>
      </c>
      <c r="G21" s="3">
        <v>1107.9790340681025</v>
      </c>
      <c r="H21" s="3">
        <v>1089.745976703431</v>
      </c>
      <c r="I21" s="3">
        <v>1071.2522251102603</v>
      </c>
      <c r="J21" s="3">
        <v>1054.8396854692726</v>
      </c>
      <c r="K21" s="3">
        <v>1039.6073604299747</v>
      </c>
      <c r="L21" s="3">
        <v>1025.6715820286029</v>
      </c>
      <c r="M21" s="3">
        <v>1009.5471886682961</v>
      </c>
    </row>
    <row r="22" spans="1:13" ht="12.75">
      <c r="A22" s="1">
        <v>20</v>
      </c>
      <c r="C22" s="2">
        <v>42448</v>
      </c>
      <c r="D22" s="3">
        <v>1070.0454692557792</v>
      </c>
      <c r="E22" s="3">
        <v>1154.6240515126526</v>
      </c>
      <c r="F22" s="3">
        <v>1116.587241301115</v>
      </c>
      <c r="G22" s="3">
        <v>1093.8114609213121</v>
      </c>
      <c r="H22" s="3">
        <v>1079.1662107479533</v>
      </c>
      <c r="I22" s="3">
        <v>1060.562584034037</v>
      </c>
      <c r="J22" s="3">
        <v>1044.0968434542597</v>
      </c>
      <c r="K22" s="3">
        <v>1029.6204300879463</v>
      </c>
      <c r="L22" s="3">
        <v>1017.7777580174486</v>
      </c>
      <c r="M22" s="3">
        <v>1002.346386928084</v>
      </c>
    </row>
    <row r="23" spans="1:13" ht="12.75">
      <c r="A23" s="1">
        <v>21</v>
      </c>
      <c r="C23" s="2">
        <v>42455</v>
      </c>
      <c r="D23" s="3">
        <v>1067.4139295035777</v>
      </c>
      <c r="E23" s="3">
        <v>1151.5263766648056</v>
      </c>
      <c r="F23" s="3">
        <v>1113.2774566011256</v>
      </c>
      <c r="G23" s="3">
        <v>1091.8146650702467</v>
      </c>
      <c r="H23" s="3">
        <v>1072.4216906458137</v>
      </c>
      <c r="I23" s="3">
        <v>1058.3607303191134</v>
      </c>
      <c r="J23" s="3">
        <v>1042.3246727488768</v>
      </c>
      <c r="K23" s="3">
        <v>1026.8514140069956</v>
      </c>
      <c r="L23" s="3">
        <v>1014.2843502846215</v>
      </c>
      <c r="M23" s="3">
        <v>999.3822510279738</v>
      </c>
    </row>
    <row r="24" spans="1:13" ht="12.75">
      <c r="A24" s="1">
        <v>22</v>
      </c>
      <c r="C24" s="2">
        <v>42462</v>
      </c>
      <c r="D24" s="3">
        <v>1070.0771660146677</v>
      </c>
      <c r="E24" s="3">
        <v>1155.5491791410113</v>
      </c>
      <c r="F24" s="3">
        <v>1117.4768540597256</v>
      </c>
      <c r="G24" s="3">
        <v>1094.9270298744511</v>
      </c>
      <c r="H24" s="3">
        <v>1077.095880371753</v>
      </c>
      <c r="I24" s="3">
        <v>1058.928042128099</v>
      </c>
      <c r="J24" s="3">
        <v>1043.403861385295</v>
      </c>
      <c r="K24" s="3">
        <v>1029.0577914875516</v>
      </c>
      <c r="L24" s="3">
        <v>1015.2697836225577</v>
      </c>
      <c r="M24" s="3">
        <v>999.344886627648</v>
      </c>
    </row>
    <row r="25" spans="1:13" ht="12.75">
      <c r="A25" s="1">
        <v>23</v>
      </c>
      <c r="C25" s="2">
        <v>42469</v>
      </c>
      <c r="D25" s="3">
        <v>1063.0309420136343</v>
      </c>
      <c r="E25" s="3">
        <v>1150.9801295498162</v>
      </c>
      <c r="F25" s="3">
        <v>1107.974777424126</v>
      </c>
      <c r="G25" s="3">
        <v>1086.721761943027</v>
      </c>
      <c r="H25" s="3">
        <v>1067.6986974361096</v>
      </c>
      <c r="I25" s="3">
        <v>1050.1744828237072</v>
      </c>
      <c r="J25" s="3">
        <v>1036.13361796943</v>
      </c>
      <c r="K25" s="3">
        <v>1022.8884706572726</v>
      </c>
      <c r="L25" s="3">
        <v>1010.0282249501533</v>
      </c>
      <c r="M25" s="3">
        <v>995.4669657555679</v>
      </c>
    </row>
    <row r="26" spans="1:13" ht="12.75">
      <c r="A26" s="1">
        <v>24</v>
      </c>
      <c r="C26" s="2">
        <v>42476</v>
      </c>
      <c r="D26" s="3">
        <v>1061.2143569942798</v>
      </c>
      <c r="E26" s="3">
        <v>1147.878967703754</v>
      </c>
      <c r="F26" s="3">
        <v>1106.7053888247178</v>
      </c>
      <c r="G26" s="3">
        <v>1083.7119019954114</v>
      </c>
      <c r="H26" s="3">
        <v>1064.4314877907154</v>
      </c>
      <c r="I26" s="3">
        <v>1048.4039867018205</v>
      </c>
      <c r="J26" s="3">
        <v>1034.777489083316</v>
      </c>
      <c r="K26" s="3">
        <v>1022.485956111101</v>
      </c>
      <c r="L26" s="3">
        <v>1008.7546664710844</v>
      </c>
      <c r="M26" s="3">
        <v>993.61130910992</v>
      </c>
    </row>
    <row r="27" spans="1:13" ht="12.75">
      <c r="A27" s="1">
        <v>25</v>
      </c>
      <c r="C27" s="2">
        <v>42483</v>
      </c>
      <c r="D27" s="3">
        <v>1059.2313912391837</v>
      </c>
      <c r="E27" s="3">
        <v>1150.055390733011</v>
      </c>
      <c r="F27" s="3">
        <v>1104.4006483658145</v>
      </c>
      <c r="G27" s="3">
        <v>1080.5336422240573</v>
      </c>
      <c r="H27" s="3">
        <v>1062.988466255542</v>
      </c>
      <c r="I27" s="3">
        <v>1045.1148359409517</v>
      </c>
      <c r="J27" s="3">
        <v>1031.3624175787372</v>
      </c>
      <c r="K27" s="3">
        <v>1019.1348521797279</v>
      </c>
      <c r="L27" s="3">
        <v>1006.1631698169151</v>
      </c>
      <c r="M27" s="3">
        <v>991.3370690015862</v>
      </c>
    </row>
    <row r="28" spans="1:13" ht="12.75">
      <c r="A28" s="1">
        <v>26</v>
      </c>
      <c r="C28" s="2">
        <v>42490</v>
      </c>
      <c r="D28" s="3">
        <v>1059.0810402002369</v>
      </c>
      <c r="E28" s="3">
        <v>1150.2796104362408</v>
      </c>
      <c r="F28" s="3">
        <v>1105.654365877334</v>
      </c>
      <c r="G28" s="3">
        <v>1081.7826671966773</v>
      </c>
      <c r="H28" s="3">
        <v>1059.2698813750696</v>
      </c>
      <c r="I28" s="3">
        <v>1044.8386708567136</v>
      </c>
      <c r="J28" s="3">
        <v>1031.3450992865403</v>
      </c>
      <c r="K28" s="3">
        <v>1018.0768704619278</v>
      </c>
      <c r="L28" s="3">
        <v>1004.6524948731479</v>
      </c>
      <c r="M28" s="3">
        <v>990.8126647088503</v>
      </c>
    </row>
    <row r="29" spans="1:13" ht="12.75">
      <c r="A29" s="1">
        <v>27</v>
      </c>
      <c r="C29" s="2">
        <v>42497</v>
      </c>
      <c r="D29" s="3">
        <v>1061.5604682390556</v>
      </c>
      <c r="E29" s="3">
        <v>1155.245101065127</v>
      </c>
      <c r="F29" s="3">
        <v>1108.0152207576664</v>
      </c>
      <c r="G29" s="3">
        <v>1083.9514482402287</v>
      </c>
      <c r="H29" s="3">
        <v>1062.2623429909183</v>
      </c>
      <c r="I29" s="3">
        <v>1046.097737587248</v>
      </c>
      <c r="J29" s="3">
        <v>1031.5458810623797</v>
      </c>
      <c r="K29" s="3">
        <v>1017.3003480402127</v>
      </c>
      <c r="L29" s="3">
        <v>1004.910792159018</v>
      </c>
      <c r="M29" s="3">
        <v>989.2191934294561</v>
      </c>
    </row>
    <row r="30" spans="1:13" ht="12.75">
      <c r="A30" s="1">
        <v>28</v>
      </c>
      <c r="C30" s="2">
        <v>42504</v>
      </c>
      <c r="D30" s="3">
        <v>1062.4864081083983</v>
      </c>
      <c r="E30" s="3">
        <v>1162.0202424759275</v>
      </c>
      <c r="F30" s="3">
        <v>1110.4187440200633</v>
      </c>
      <c r="G30" s="3">
        <v>1085.447680512484</v>
      </c>
      <c r="H30" s="3">
        <v>1061.2448810448143</v>
      </c>
      <c r="I30" s="3">
        <v>1045.5656784403868</v>
      </c>
      <c r="J30" s="3">
        <v>1032.646553192362</v>
      </c>
      <c r="K30" s="3">
        <v>1017.4052850249476</v>
      </c>
      <c r="L30" s="3">
        <v>1003.9498816472109</v>
      </c>
      <c r="M30" s="3">
        <v>988.6722292399332</v>
      </c>
    </row>
    <row r="31" spans="1:13" ht="12.75">
      <c r="A31" s="1">
        <v>29</v>
      </c>
      <c r="C31" s="2">
        <v>42511</v>
      </c>
      <c r="D31" s="3">
        <v>1059.5736485408647</v>
      </c>
      <c r="E31" s="3">
        <v>1161.6668285926503</v>
      </c>
      <c r="F31" s="3">
        <v>1104.6150436608361</v>
      </c>
      <c r="G31" s="3">
        <v>1080.816819585121</v>
      </c>
      <c r="H31" s="3">
        <v>1059.7758428065374</v>
      </c>
      <c r="I31" s="3">
        <v>1043.919628035404</v>
      </c>
      <c r="J31" s="3">
        <v>1029.7723014973142</v>
      </c>
      <c r="K31" s="3">
        <v>1015.4274219613003</v>
      </c>
      <c r="L31" s="3">
        <v>1002.5619655237502</v>
      </c>
      <c r="M31" s="3">
        <v>988.1800386473179</v>
      </c>
    </row>
    <row r="32" spans="1:13" ht="12.75">
      <c r="A32" s="1">
        <v>30</v>
      </c>
      <c r="C32" s="2">
        <v>42518</v>
      </c>
      <c r="D32" s="3">
        <v>1058.321112124571</v>
      </c>
      <c r="E32" s="3">
        <v>1153.6243601564452</v>
      </c>
      <c r="F32" s="3">
        <v>1102.5767959110844</v>
      </c>
      <c r="G32" s="3">
        <v>1078.33774886726</v>
      </c>
      <c r="H32" s="3">
        <v>1058.584450045053</v>
      </c>
      <c r="I32" s="3">
        <v>1042.38659878706</v>
      </c>
      <c r="J32" s="3">
        <v>1028.73287613132</v>
      </c>
      <c r="K32" s="3">
        <v>1014.3838877066778</v>
      </c>
      <c r="L32" s="3">
        <v>1001.9224834324823</v>
      </c>
      <c r="M32" s="3">
        <v>987.4382613855579</v>
      </c>
    </row>
    <row r="33" spans="1:13" ht="12.75">
      <c r="A33" s="1">
        <v>31</v>
      </c>
      <c r="C33" s="2">
        <v>42525</v>
      </c>
      <c r="D33" s="3">
        <v>1057.340661397746</v>
      </c>
      <c r="E33" s="3">
        <v>1155.720289942765</v>
      </c>
      <c r="F33" s="3">
        <v>1101.0491044938897</v>
      </c>
      <c r="G33" s="3">
        <v>1076.091761298503</v>
      </c>
      <c r="H33" s="3">
        <v>1056.4622985562132</v>
      </c>
      <c r="I33" s="3">
        <v>1041.286276748382</v>
      </c>
      <c r="J33" s="3">
        <v>1026.8378269242955</v>
      </c>
      <c r="K33" s="3">
        <v>1013.0361111797358</v>
      </c>
      <c r="L33" s="3">
        <v>1001.5308042768764</v>
      </c>
      <c r="M33" s="3">
        <v>987.2837594417239</v>
      </c>
    </row>
    <row r="34" spans="1:13" ht="12.75">
      <c r="A34" s="1">
        <v>32</v>
      </c>
      <c r="C34" s="2">
        <v>42532</v>
      </c>
      <c r="D34" s="3">
        <v>1057.8677883840903</v>
      </c>
      <c r="E34" s="3">
        <v>1153.0391397557735</v>
      </c>
      <c r="F34" s="3">
        <v>1101.4815603130426</v>
      </c>
      <c r="G34" s="3">
        <v>1077.5214644691237</v>
      </c>
      <c r="H34" s="3">
        <v>1056.4773673877621</v>
      </c>
      <c r="I34" s="3">
        <v>1041.4434790389043</v>
      </c>
      <c r="J34" s="3">
        <v>1028.2513941733089</v>
      </c>
      <c r="K34" s="3">
        <v>1012.9955377994903</v>
      </c>
      <c r="L34" s="3">
        <v>1001.9481958750252</v>
      </c>
      <c r="M34" s="3">
        <v>987.0578947030342</v>
      </c>
    </row>
    <row r="35" spans="1:13" ht="12.75">
      <c r="A35" s="1">
        <v>33</v>
      </c>
      <c r="C35" s="2">
        <v>42539</v>
      </c>
      <c r="D35" s="3">
        <v>1057.4505875396703</v>
      </c>
      <c r="E35" s="3">
        <v>1155.1362341048878</v>
      </c>
      <c r="F35" s="3">
        <v>1101.3694744718184</v>
      </c>
      <c r="G35" s="3">
        <v>1076.0137469663011</v>
      </c>
      <c r="H35" s="3">
        <v>1056.204948289537</v>
      </c>
      <c r="I35" s="3">
        <v>1041.0486055282245</v>
      </c>
      <c r="J35" s="3">
        <v>1026.3948077995058</v>
      </c>
      <c r="K35" s="3">
        <v>1011.9975436993097</v>
      </c>
      <c r="L35" s="3">
        <v>1000.7582728309873</v>
      </c>
      <c r="M35" s="3">
        <v>985.1984588892495</v>
      </c>
    </row>
    <row r="36" spans="1:13" ht="12.75">
      <c r="A36" s="1">
        <v>34</v>
      </c>
      <c r="C36" s="2">
        <v>42546</v>
      </c>
      <c r="D36" s="3">
        <v>1057.1532350246662</v>
      </c>
      <c r="E36" s="3">
        <v>1151.217114237962</v>
      </c>
      <c r="F36" s="3">
        <v>1102.1137672218492</v>
      </c>
      <c r="G36" s="3">
        <v>1076.2860291315676</v>
      </c>
      <c r="H36" s="3">
        <v>1055.1716410219738</v>
      </c>
      <c r="I36" s="3">
        <v>1040.4607396543263</v>
      </c>
      <c r="J36" s="3">
        <v>1026.7754371496028</v>
      </c>
      <c r="K36" s="3">
        <v>1011.9515449249552</v>
      </c>
      <c r="L36" s="3">
        <v>1000.1864910408273</v>
      </c>
      <c r="M36" s="3">
        <v>985.7781976263959</v>
      </c>
    </row>
    <row r="37" spans="1:13" ht="12.75">
      <c r="A37" s="1">
        <v>35</v>
      </c>
      <c r="C37" s="2">
        <v>42553</v>
      </c>
      <c r="D37" s="3">
        <v>1059.2939416393301</v>
      </c>
      <c r="E37" s="3">
        <v>1154.8772560128564</v>
      </c>
      <c r="F37" s="3">
        <v>1106.5196883459184</v>
      </c>
      <c r="G37" s="3">
        <v>1078.9538611281532</v>
      </c>
      <c r="H37" s="3">
        <v>1056.954043967526</v>
      </c>
      <c r="I37" s="3">
        <v>1040.361260371956</v>
      </c>
      <c r="J37" s="3">
        <v>1026.969451974903</v>
      </c>
      <c r="K37" s="3">
        <v>1012.4652551523384</v>
      </c>
      <c r="L37" s="3">
        <v>1000.608840703596</v>
      </c>
      <c r="M37" s="3">
        <v>986.3378066725534</v>
      </c>
    </row>
    <row r="38" spans="1:13" ht="12.75">
      <c r="A38" s="1">
        <v>36</v>
      </c>
      <c r="C38" s="2">
        <v>42560</v>
      </c>
      <c r="D38" s="3">
        <v>1065.2330618609042</v>
      </c>
      <c r="E38" s="3">
        <v>1166.8083885786693</v>
      </c>
      <c r="F38" s="3">
        <v>1117.7164991526572</v>
      </c>
      <c r="G38" s="3">
        <v>1087.435105426693</v>
      </c>
      <c r="H38" s="3">
        <v>1062.8320213016145</v>
      </c>
      <c r="I38" s="3">
        <v>1044.314871241231</v>
      </c>
      <c r="J38" s="3">
        <v>1030.4054001475754</v>
      </c>
      <c r="K38" s="3">
        <v>1014.8247097812665</v>
      </c>
      <c r="L38" s="3">
        <v>1002.5516319512682</v>
      </c>
      <c r="M38" s="3">
        <v>987.5681013541986</v>
      </c>
    </row>
    <row r="39" spans="1:13" ht="12.75">
      <c r="A39" s="1">
        <v>37</v>
      </c>
      <c r="C39" s="2">
        <v>42567</v>
      </c>
      <c r="D39" s="3">
        <v>1066.5162442726767</v>
      </c>
      <c r="E39" s="3">
        <v>1168.1726753763076</v>
      </c>
      <c r="F39" s="3">
        <v>1121.3818169896622</v>
      </c>
      <c r="G39" s="3">
        <v>1086.4575319384835</v>
      </c>
      <c r="H39" s="3">
        <v>1065.0593843470501</v>
      </c>
      <c r="I39" s="3">
        <v>1044.2741433092283</v>
      </c>
      <c r="J39" s="3">
        <v>1030.9456002613713</v>
      </c>
      <c r="K39" s="3">
        <v>1015.0360723684586</v>
      </c>
      <c r="L39" s="3">
        <v>1002.9003306995439</v>
      </c>
      <c r="M39" s="3">
        <v>987.7130488414391</v>
      </c>
    </row>
    <row r="40" spans="1:13" ht="12.75">
      <c r="A40" s="1">
        <v>38</v>
      </c>
      <c r="C40" s="2">
        <v>42574</v>
      </c>
      <c r="D40" s="3">
        <v>1066.7621532403443</v>
      </c>
      <c r="E40" s="3">
        <v>1169.0217071999248</v>
      </c>
      <c r="F40" s="3">
        <v>1117.5571793924228</v>
      </c>
      <c r="G40" s="3">
        <v>1086.731473293173</v>
      </c>
      <c r="H40" s="3">
        <v>1064.715440917567</v>
      </c>
      <c r="I40" s="3">
        <v>1044.4029223405237</v>
      </c>
      <c r="J40" s="3">
        <v>1031.1905362210798</v>
      </c>
      <c r="K40" s="3">
        <v>1015.1173985475849</v>
      </c>
      <c r="L40" s="3">
        <v>1002.9588602361181</v>
      </c>
      <c r="M40" s="3">
        <v>987.8713582225355</v>
      </c>
    </row>
    <row r="41" spans="1:13" ht="12.75">
      <c r="A41" s="1">
        <v>39</v>
      </c>
      <c r="C41" s="2">
        <v>42581</v>
      </c>
      <c r="D41" s="3">
        <v>1068.4025741236273</v>
      </c>
      <c r="E41" s="3">
        <v>1169.6976510880106</v>
      </c>
      <c r="F41" s="3">
        <v>1121.5606696575255</v>
      </c>
      <c r="G41" s="3">
        <v>1088.0204223765381</v>
      </c>
      <c r="H41" s="3">
        <v>1065.0866572487582</v>
      </c>
      <c r="I41" s="3">
        <v>1045.0198939012998</v>
      </c>
      <c r="J41" s="3">
        <v>1031.3670868404433</v>
      </c>
      <c r="K41" s="3">
        <v>1015.6517731044233</v>
      </c>
      <c r="L41" s="3">
        <v>1003.5898440400042</v>
      </c>
      <c r="M41" s="3">
        <v>988.6919677030509</v>
      </c>
    </row>
    <row r="42" spans="1:13" ht="12.75">
      <c r="A42" s="1">
        <v>40</v>
      </c>
      <c r="C42" s="2">
        <v>42588</v>
      </c>
      <c r="D42" s="3">
        <v>1067.8143613317163</v>
      </c>
      <c r="E42" s="3">
        <v>1173.1741281994096</v>
      </c>
      <c r="F42" s="3">
        <v>1120.677901002802</v>
      </c>
      <c r="G42" s="3">
        <v>1087.2827968522556</v>
      </c>
      <c r="H42" s="3">
        <v>1064.8539906426597</v>
      </c>
      <c r="I42" s="3">
        <v>1043.812030734379</v>
      </c>
      <c r="J42" s="3">
        <v>1029.2254657463675</v>
      </c>
      <c r="K42" s="3">
        <v>1014.5596019431615</v>
      </c>
      <c r="L42" s="3">
        <v>1002.9776419178496</v>
      </c>
      <c r="M42" s="3">
        <v>986.6528461597402</v>
      </c>
    </row>
    <row r="43" spans="1:13" ht="12.75">
      <c r="A43" s="1">
        <v>41</v>
      </c>
      <c r="C43" s="2">
        <v>42595</v>
      </c>
      <c r="D43" s="3">
        <v>1069.9047558270704</v>
      </c>
      <c r="E43" s="3">
        <v>1176.7935469195113</v>
      </c>
      <c r="F43" s="3">
        <v>1122.8448948694122</v>
      </c>
      <c r="G43" s="3">
        <v>1089.0695448487393</v>
      </c>
      <c r="H43" s="3">
        <v>1066.1723801476305</v>
      </c>
      <c r="I43" s="3">
        <v>1046.0115634368315</v>
      </c>
      <c r="J43" s="3">
        <v>1030.4988166450185</v>
      </c>
      <c r="K43" s="3">
        <v>1016.3036464402873</v>
      </c>
      <c r="L43" s="3">
        <v>1004.3963702136812</v>
      </c>
      <c r="M43" s="3">
        <v>988.2110227537531</v>
      </c>
    </row>
    <row r="44" spans="1:13" ht="12.75">
      <c r="A44" s="1">
        <v>42</v>
      </c>
      <c r="C44" s="2">
        <v>42602</v>
      </c>
      <c r="D44" s="3">
        <v>1072.1144048159165</v>
      </c>
      <c r="E44" s="3">
        <v>1179.4771322362326</v>
      </c>
      <c r="F44" s="3">
        <v>1125.3757303465818</v>
      </c>
      <c r="G44" s="3">
        <v>1089.478566963217</v>
      </c>
      <c r="H44" s="3">
        <v>1068.8069673103105</v>
      </c>
      <c r="I44" s="3">
        <v>1047.2775200518042</v>
      </c>
      <c r="J44" s="3">
        <v>1031.6234288901555</v>
      </c>
      <c r="K44" s="3">
        <v>1017.2032418767826</v>
      </c>
      <c r="L44" s="3">
        <v>1004.9852715137271</v>
      </c>
      <c r="M44" s="3">
        <v>989.0027004747424</v>
      </c>
    </row>
    <row r="45" spans="1:13" ht="12.75">
      <c r="A45" s="1">
        <v>43</v>
      </c>
      <c r="C45" s="2">
        <v>42609</v>
      </c>
      <c r="D45" s="3">
        <v>1071.6561163303863</v>
      </c>
      <c r="E45" s="3">
        <v>1177.300614843428</v>
      </c>
      <c r="F45" s="3">
        <v>1126.724711106675</v>
      </c>
      <c r="G45" s="3">
        <v>1090.9934531588378</v>
      </c>
      <c r="H45" s="3">
        <v>1067.6106403167078</v>
      </c>
      <c r="I45" s="3">
        <v>1046.7480270026515</v>
      </c>
      <c r="J45" s="3">
        <v>1031.0440402840309</v>
      </c>
      <c r="K45" s="3">
        <v>1017.2495908833097</v>
      </c>
      <c r="L45" s="3">
        <v>1004.6830607879085</v>
      </c>
      <c r="M45" s="3">
        <v>988.5839187829461</v>
      </c>
    </row>
    <row r="46" spans="1:13" ht="12.75">
      <c r="A46" s="1">
        <v>44</v>
      </c>
      <c r="C46" s="2">
        <v>42616</v>
      </c>
      <c r="D46" s="3">
        <v>1071.9462679418516</v>
      </c>
      <c r="E46" s="3">
        <v>1179.4516952093334</v>
      </c>
      <c r="F46" s="3">
        <v>1127.5857372288965</v>
      </c>
      <c r="G46" s="3">
        <v>1091.4764457381232</v>
      </c>
      <c r="H46" s="3">
        <v>1067.7523651221095</v>
      </c>
      <c r="I46" s="3">
        <v>1046.2031440604023</v>
      </c>
      <c r="J46" s="3">
        <v>1031.088250851342</v>
      </c>
      <c r="K46" s="3">
        <v>1017.8774528116452</v>
      </c>
      <c r="L46" s="3">
        <v>1004.312991783407</v>
      </c>
      <c r="M46" s="3">
        <v>988.504734346664</v>
      </c>
    </row>
    <row r="47" spans="1:13" ht="12.75">
      <c r="A47" s="1">
        <v>45</v>
      </c>
      <c r="C47" s="2">
        <v>42623</v>
      </c>
      <c r="D47" s="3">
        <v>1072.5206084241486</v>
      </c>
      <c r="E47" s="3">
        <v>1184.4422750682597</v>
      </c>
      <c r="F47" s="3">
        <v>1127.5077710675916</v>
      </c>
      <c r="G47" s="3">
        <v>1091.149708885682</v>
      </c>
      <c r="H47" s="3">
        <v>1066.5532499211722</v>
      </c>
      <c r="I47" s="3">
        <v>1046.6952890465234</v>
      </c>
      <c r="J47" s="3">
        <v>1030.3966896173133</v>
      </c>
      <c r="K47" s="3">
        <v>1018.0053006181776</v>
      </c>
      <c r="L47" s="3">
        <v>1002.9386309356406</v>
      </c>
      <c r="M47" s="3">
        <v>988.0404592054941</v>
      </c>
    </row>
    <row r="48" spans="1:13" ht="12.75">
      <c r="A48" s="1">
        <v>46</v>
      </c>
      <c r="C48" s="2">
        <v>42630</v>
      </c>
      <c r="D48" s="3">
        <v>1077.0779062887718</v>
      </c>
      <c r="E48" s="3">
        <v>1197.4471978287725</v>
      </c>
      <c r="F48" s="3">
        <v>1134.0605105315842</v>
      </c>
      <c r="G48" s="3">
        <v>1096.2561130122074</v>
      </c>
      <c r="H48" s="3">
        <v>1068.6706590638994</v>
      </c>
      <c r="I48" s="3">
        <v>1050.2532996244422</v>
      </c>
      <c r="J48" s="3">
        <v>1033.685293054983</v>
      </c>
      <c r="K48" s="3">
        <v>1018.886557799773</v>
      </c>
      <c r="L48" s="3">
        <v>1005.1714174013679</v>
      </c>
      <c r="M48" s="3">
        <v>989.3120721020845</v>
      </c>
    </row>
    <row r="49" spans="1:13" ht="12.75">
      <c r="A49" s="1">
        <v>47</v>
      </c>
      <c r="C49" s="2">
        <v>42637</v>
      </c>
      <c r="D49" s="3">
        <v>1077.7778963990108</v>
      </c>
      <c r="E49" s="3">
        <v>1197.2383163577942</v>
      </c>
      <c r="F49" s="3">
        <v>1135.223511359888</v>
      </c>
      <c r="G49" s="3">
        <v>1096.161207181986</v>
      </c>
      <c r="H49" s="3">
        <v>1069.652033632676</v>
      </c>
      <c r="I49" s="3">
        <v>1050.228734966998</v>
      </c>
      <c r="J49" s="3">
        <v>1034.3832792816238</v>
      </c>
      <c r="K49" s="3">
        <v>1019.0871215910768</v>
      </c>
      <c r="L49" s="3">
        <v>1005.4969887465348</v>
      </c>
      <c r="M49" s="3">
        <v>989.3128906858785</v>
      </c>
    </row>
    <row r="50" spans="1:13" ht="12.75">
      <c r="A50" s="1">
        <v>48</v>
      </c>
      <c r="C50" s="2">
        <v>42644</v>
      </c>
      <c r="D50" s="3">
        <v>1085.7835019830761</v>
      </c>
      <c r="E50" s="3">
        <v>1216.0868787740887</v>
      </c>
      <c r="F50" s="3">
        <v>1146.8728373966683</v>
      </c>
      <c r="G50" s="3">
        <v>1104.1918883072094</v>
      </c>
      <c r="H50" s="3">
        <v>1075.0098485159067</v>
      </c>
      <c r="I50" s="3">
        <v>1057.8648923447652</v>
      </c>
      <c r="J50" s="3">
        <v>1040.0437818506496</v>
      </c>
      <c r="K50" s="3">
        <v>1022.8081586862535</v>
      </c>
      <c r="L50" s="3">
        <v>1007.2919073915784</v>
      </c>
      <c r="M50" s="3">
        <v>991.0135538942563</v>
      </c>
    </row>
    <row r="51" spans="1:13" ht="12.75">
      <c r="A51" s="1">
        <v>49</v>
      </c>
      <c r="C51" s="2">
        <v>42651</v>
      </c>
      <c r="D51" s="3">
        <v>1088.7808955894545</v>
      </c>
      <c r="E51" s="3">
        <v>1221.1524328079183</v>
      </c>
      <c r="F51" s="3">
        <v>1153.7859782875912</v>
      </c>
      <c r="G51" s="3">
        <v>1108.2747367502448</v>
      </c>
      <c r="H51" s="3">
        <v>1078.1901985944326</v>
      </c>
      <c r="I51" s="3">
        <v>1059.4422634094253</v>
      </c>
      <c r="J51" s="3">
        <v>1041.028904179847</v>
      </c>
      <c r="K51" s="3">
        <v>1024.3869244986747</v>
      </c>
      <c r="L51" s="3">
        <v>1007.208000171634</v>
      </c>
      <c r="M51" s="3">
        <v>991.2119175221884</v>
      </c>
    </row>
    <row r="52" spans="1:13" ht="12.75">
      <c r="A52" s="1">
        <v>50</v>
      </c>
      <c r="C52" s="2">
        <v>42658</v>
      </c>
      <c r="D52" s="3">
        <v>1094.9712038857624</v>
      </c>
      <c r="E52" s="3">
        <v>1233.844206338927</v>
      </c>
      <c r="F52" s="3">
        <v>1162.1761684307114</v>
      </c>
      <c r="G52" s="3">
        <v>1115.8925976763428</v>
      </c>
      <c r="H52" s="3">
        <v>1084.9111334172849</v>
      </c>
      <c r="I52" s="3">
        <v>1064.6488187160896</v>
      </c>
      <c r="J52" s="3">
        <v>1046.044538282878</v>
      </c>
      <c r="K52" s="3">
        <v>1029.060977426921</v>
      </c>
      <c r="L52" s="3">
        <v>1011.6514514327986</v>
      </c>
      <c r="M52" s="3">
        <v>992.869121999219</v>
      </c>
    </row>
    <row r="53" spans="1:13" ht="12.75">
      <c r="A53" s="1">
        <v>51</v>
      </c>
      <c r="C53" s="2">
        <v>42665</v>
      </c>
      <c r="D53" s="3">
        <v>1096.8674677782485</v>
      </c>
      <c r="E53" s="3">
        <v>1231.7398630293296</v>
      </c>
      <c r="F53" s="3">
        <v>1164.276799280483</v>
      </c>
      <c r="G53" s="3">
        <v>1117.557358180338</v>
      </c>
      <c r="H53" s="3">
        <v>1085.143087149997</v>
      </c>
      <c r="I53" s="3">
        <v>1067.9535506745115</v>
      </c>
      <c r="J53" s="3">
        <v>1046.7890456298262</v>
      </c>
      <c r="K53" s="3">
        <v>1029.4534176954485</v>
      </c>
      <c r="L53" s="3">
        <v>1012.4258569163466</v>
      </c>
      <c r="M53" s="3">
        <v>994.4223609166668</v>
      </c>
    </row>
    <row r="54" spans="1:13" ht="12.75">
      <c r="A54" s="1">
        <v>52</v>
      </c>
      <c r="C54" s="2">
        <v>42672</v>
      </c>
      <c r="D54" s="3">
        <v>1094.6708161321508</v>
      </c>
      <c r="E54" s="3">
        <v>1231.3591873256516</v>
      </c>
      <c r="F54" s="3">
        <v>1160.5883093066377</v>
      </c>
      <c r="G54" s="3">
        <v>1114.8231429504065</v>
      </c>
      <c r="H54" s="3">
        <v>1081.5380296340008</v>
      </c>
      <c r="I54" s="3">
        <v>1065.1808159219518</v>
      </c>
      <c r="J54" s="3">
        <v>1044.7194807850574</v>
      </c>
      <c r="K54" s="3">
        <v>1027.634539530906</v>
      </c>
      <c r="L54" s="3">
        <v>1010.9267839098651</v>
      </c>
      <c r="M54" s="3">
        <v>991.650328177458</v>
      </c>
    </row>
    <row r="55" spans="1:13" ht="12.75">
      <c r="A55" s="1">
        <v>53</v>
      </c>
      <c r="C55" s="2">
        <v>42679</v>
      </c>
      <c r="D55" s="3">
        <v>1089.757255529985</v>
      </c>
      <c r="E55" s="3">
        <v>1221.7216042160856</v>
      </c>
      <c r="F55" s="3">
        <v>1156.0570648317316</v>
      </c>
      <c r="G55" s="3">
        <v>1107.950472916477</v>
      </c>
      <c r="H55" s="3">
        <v>1077.8353031755737</v>
      </c>
      <c r="I55" s="3">
        <v>1059.44716666201</v>
      </c>
      <c r="J55" s="3">
        <v>1040.876280936222</v>
      </c>
      <c r="K55" s="3">
        <v>1024.8484797549884</v>
      </c>
      <c r="L55" s="3">
        <v>1005.9539535096335</v>
      </c>
      <c r="M55" s="3">
        <v>988.6448094909919</v>
      </c>
    </row>
    <row r="56" spans="1:13" ht="12.75">
      <c r="A56" s="1">
        <v>54</v>
      </c>
      <c r="C56" s="2">
        <v>42686</v>
      </c>
      <c r="D56" s="3">
        <v>1100.0334972038086</v>
      </c>
      <c r="E56" s="3">
        <v>1241.6014092207602</v>
      </c>
      <c r="F56" s="3">
        <v>1167.9169971481667</v>
      </c>
      <c r="G56" s="3">
        <v>1123.2271839810471</v>
      </c>
      <c r="H56" s="3">
        <v>1090.3282859865153</v>
      </c>
      <c r="I56" s="3">
        <v>1067.137313097664</v>
      </c>
      <c r="J56" s="3">
        <v>1049.2037754358987</v>
      </c>
      <c r="K56" s="3">
        <v>1031.3153733637942</v>
      </c>
      <c r="L56" s="3">
        <v>1012.5506180412603</v>
      </c>
      <c r="M56" s="3">
        <v>994.4726764988802</v>
      </c>
    </row>
    <row r="57" spans="1:13" ht="12.75">
      <c r="A57" s="1">
        <v>55</v>
      </c>
      <c r="C57" s="2">
        <v>42693</v>
      </c>
      <c r="D57" s="3">
        <v>1104.7593862877766</v>
      </c>
      <c r="E57" s="3">
        <v>1249.9928499890534</v>
      </c>
      <c r="F57" s="3">
        <v>1176.6900094454832</v>
      </c>
      <c r="G57" s="3">
        <v>1128.926148456806</v>
      </c>
      <c r="H57" s="3">
        <v>1094.783116445003</v>
      </c>
      <c r="I57" s="3">
        <v>1071.4712984212495</v>
      </c>
      <c r="J57" s="3">
        <v>1052.3321215245635</v>
      </c>
      <c r="K57" s="3">
        <v>1034.1313211020167</v>
      </c>
      <c r="L57" s="3">
        <v>1015.3718689474406</v>
      </c>
      <c r="M57" s="3">
        <v>995.1879892695395</v>
      </c>
    </row>
    <row r="58" spans="1:13" ht="12.75">
      <c r="A58" s="1">
        <v>56</v>
      </c>
      <c r="C58" s="2">
        <v>42700</v>
      </c>
      <c r="D58" s="3">
        <v>1108.0534668083062</v>
      </c>
      <c r="E58" s="3">
        <v>1255.6805558879166</v>
      </c>
      <c r="F58" s="3">
        <v>1182.3809952172523</v>
      </c>
      <c r="G58" s="3">
        <v>1132.176742674117</v>
      </c>
      <c r="H58" s="3">
        <v>1097.8216832011021</v>
      </c>
      <c r="I58" s="3">
        <v>1075.0511004591967</v>
      </c>
      <c r="J58" s="3">
        <v>1054.3445385579569</v>
      </c>
      <c r="K58" s="3">
        <v>1035.0404329752052</v>
      </c>
      <c r="L58" s="3">
        <v>1016.5614188625514</v>
      </c>
      <c r="M58" s="3">
        <v>995.7341508633374</v>
      </c>
    </row>
    <row r="59" spans="1:13" ht="12.75">
      <c r="A59" s="1">
        <v>57</v>
      </c>
      <c r="C59" s="2">
        <v>42707</v>
      </c>
      <c r="D59" s="3">
        <v>1106.9134731798038</v>
      </c>
      <c r="E59" s="3">
        <v>1260.5246504801185</v>
      </c>
      <c r="F59" s="3">
        <v>1181.267295323436</v>
      </c>
      <c r="G59" s="3">
        <v>1130.106818977109</v>
      </c>
      <c r="H59" s="3">
        <v>1098.6365523385991</v>
      </c>
      <c r="I59" s="3">
        <v>1072.4650866507022</v>
      </c>
      <c r="J59" s="3">
        <v>1053.5473119399123</v>
      </c>
      <c r="K59" s="3">
        <v>1033.138154857618</v>
      </c>
      <c r="L59" s="3">
        <v>1015.451862740714</v>
      </c>
      <c r="M59" s="3">
        <v>994.2708558080026</v>
      </c>
    </row>
    <row r="60" spans="1:13" ht="12.75">
      <c r="A60" s="1">
        <v>58</v>
      </c>
      <c r="C60" s="2">
        <v>42714</v>
      </c>
      <c r="D60" s="3">
        <v>1106.0147393727873</v>
      </c>
      <c r="E60" s="3">
        <v>1259.2761994966097</v>
      </c>
      <c r="F60" s="3">
        <v>1181.7919118698721</v>
      </c>
      <c r="G60" s="3">
        <v>1129.0778205568997</v>
      </c>
      <c r="H60" s="3">
        <v>1097.162456201435</v>
      </c>
      <c r="I60" s="3">
        <v>1070.6643403493504</v>
      </c>
      <c r="J60" s="3">
        <v>1050.2541667876662</v>
      </c>
      <c r="K60" s="3">
        <v>1030.4582142180798</v>
      </c>
      <c r="L60" s="3">
        <v>1012.4924974218461</v>
      </c>
      <c r="M60" s="3">
        <v>990.783754321187</v>
      </c>
    </row>
    <row r="61" spans="1:13" ht="12.75">
      <c r="A61" s="1">
        <v>59</v>
      </c>
      <c r="C61" s="2">
        <v>42721</v>
      </c>
      <c r="D61" s="3">
        <v>1099.681381249624</v>
      </c>
      <c r="E61" s="3">
        <v>1254.8778368998355</v>
      </c>
      <c r="F61" s="3">
        <v>1172.0734840362238</v>
      </c>
      <c r="G61" s="3">
        <v>1122.3873604310663</v>
      </c>
      <c r="H61" s="3">
        <v>1090.2090405141157</v>
      </c>
      <c r="I61" s="3">
        <v>1065.8800346234732</v>
      </c>
      <c r="J61" s="3">
        <v>1045.3678539160119</v>
      </c>
      <c r="K61" s="3">
        <v>1025.5731873905258</v>
      </c>
      <c r="L61" s="3">
        <v>1007.2323380214028</v>
      </c>
      <c r="M61" s="3">
        <v>984.06205116669</v>
      </c>
    </row>
    <row r="62" spans="1:13" ht="12.75">
      <c r="A62" s="1">
        <v>60</v>
      </c>
      <c r="C62" s="2">
        <v>42728</v>
      </c>
      <c r="D62" s="3">
        <v>1103.3857842439195</v>
      </c>
      <c r="E62" s="3">
        <v>1258.600174202052</v>
      </c>
      <c r="F62" s="3">
        <v>1180.8600473686136</v>
      </c>
      <c r="G62" s="3">
        <v>1127.558380367868</v>
      </c>
      <c r="H62" s="3">
        <v>1094.0044004212682</v>
      </c>
      <c r="I62" s="3">
        <v>1067.2653060057528</v>
      </c>
      <c r="J62" s="3">
        <v>1049.0096251273105</v>
      </c>
      <c r="K62" s="3">
        <v>1029.215866969803</v>
      </c>
      <c r="L62" s="3">
        <v>1010.3803794468862</v>
      </c>
      <c r="M62" s="3">
        <v>986.2961064934973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32</v>
      </c>
    </row>
    <row r="2" spans="1:13" ht="12.75">
      <c r="A2" s="1" t="s">
        <v>1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29</v>
      </c>
      <c r="M2" s="1" t="s">
        <v>30</v>
      </c>
    </row>
    <row r="3" spans="1:13" ht="12.75">
      <c r="A3" s="1">
        <v>1</v>
      </c>
      <c r="B3" s="2">
        <v>42315</v>
      </c>
      <c r="C3" s="3">
        <v>248.5756621613095</v>
      </c>
      <c r="D3" s="3">
        <v>31.990009655541662</v>
      </c>
      <c r="E3" s="3">
        <v>9.110266126577372</v>
      </c>
      <c r="F3" s="3">
        <v>1140.709414274418</v>
      </c>
      <c r="G3" s="3">
        <v>0</v>
      </c>
      <c r="H3" s="3">
        <v>1128.721369047629</v>
      </c>
      <c r="I3" s="3">
        <v>1129.721369047629</v>
      </c>
      <c r="J3" s="3">
        <v>0</v>
      </c>
      <c r="K3" s="3">
        <v>0</v>
      </c>
      <c r="L3" s="3">
        <v>-295.24585247916684</v>
      </c>
      <c r="M3" s="3">
        <v>-1.0526300000000124</v>
      </c>
    </row>
    <row r="4" spans="1:13" ht="12.75">
      <c r="A4" s="1">
        <v>2</v>
      </c>
      <c r="B4" s="2">
        <v>42322</v>
      </c>
      <c r="C4" s="3">
        <v>251.19866960654767</v>
      </c>
      <c r="D4" s="3">
        <v>63.32448094451184</v>
      </c>
      <c r="E4" s="3">
        <v>8.17170512493095</v>
      </c>
      <c r="F4" s="3">
        <v>1030.7067398849135</v>
      </c>
      <c r="G4" s="3">
        <v>4.322131031726189</v>
      </c>
      <c r="H4" s="3">
        <v>1144.9939880952315</v>
      </c>
      <c r="I4" s="3">
        <v>1145.9939880952318</v>
      </c>
      <c r="J4" s="3">
        <v>0</v>
      </c>
      <c r="K4" s="3">
        <v>0</v>
      </c>
      <c r="L4" s="3">
        <v>-185.31781885692874</v>
      </c>
      <c r="M4" s="3">
        <v>-1.0526300000000124</v>
      </c>
    </row>
    <row r="5" spans="1:13" ht="12.75">
      <c r="A5" s="1">
        <v>3</v>
      </c>
      <c r="B5" s="2">
        <v>42329</v>
      </c>
      <c r="C5" s="3">
        <v>238.2987828898809</v>
      </c>
      <c r="D5" s="3">
        <v>74.33893625908927</v>
      </c>
      <c r="E5" s="3">
        <v>8.593936656940475</v>
      </c>
      <c r="F5" s="3">
        <v>934.7875559795593</v>
      </c>
      <c r="G5" s="3">
        <v>32.40240514261904</v>
      </c>
      <c r="H5" s="3">
        <v>1169.5118571428798</v>
      </c>
      <c r="I5" s="3">
        <v>1170.51185714288</v>
      </c>
      <c r="J5" s="3">
        <v>0</v>
      </c>
      <c r="K5" s="3">
        <v>0</v>
      </c>
      <c r="L5" s="3">
        <v>-117.8581498307143</v>
      </c>
      <c r="M5" s="3">
        <v>-1.0526300000000124</v>
      </c>
    </row>
    <row r="6" spans="1:13" ht="12.75">
      <c r="A6" s="1">
        <v>4</v>
      </c>
      <c r="B6" s="2">
        <v>42336</v>
      </c>
      <c r="C6" s="3">
        <v>247.42306841071385</v>
      </c>
      <c r="D6" s="3">
        <v>78.38622074273808</v>
      </c>
      <c r="E6" s="3">
        <v>8.774214856523797</v>
      </c>
      <c r="F6" s="3">
        <v>874.226926862267</v>
      </c>
      <c r="G6" s="3">
        <v>54.19190711101194</v>
      </c>
      <c r="H6" s="3">
        <v>1173.3964285714194</v>
      </c>
      <c r="I6" s="3">
        <v>1174.3964285714194</v>
      </c>
      <c r="J6" s="3">
        <v>0</v>
      </c>
      <c r="K6" s="3">
        <v>0</v>
      </c>
      <c r="L6" s="3">
        <v>-88.55517174886893</v>
      </c>
      <c r="M6" s="3">
        <v>-1.0526300000000124</v>
      </c>
    </row>
    <row r="7" spans="1:13" ht="12.75">
      <c r="A7" s="1">
        <v>5</v>
      </c>
      <c r="B7" s="2">
        <v>42343</v>
      </c>
      <c r="C7" s="3">
        <v>256.5384510892859</v>
      </c>
      <c r="D7" s="3">
        <v>81.41989044078272</v>
      </c>
      <c r="E7" s="3">
        <v>9.089529506273802</v>
      </c>
      <c r="F7" s="3">
        <v>840.9040109343747</v>
      </c>
      <c r="G7" s="3">
        <v>81.20971568155237</v>
      </c>
      <c r="H7" s="3">
        <v>1192.0972738095206</v>
      </c>
      <c r="I7" s="3">
        <v>1193.0972738095206</v>
      </c>
      <c r="J7" s="3">
        <v>0</v>
      </c>
      <c r="K7" s="3">
        <v>0</v>
      </c>
      <c r="L7" s="3">
        <v>-66.3359183946822</v>
      </c>
      <c r="M7" s="3">
        <v>-1.0526300000000124</v>
      </c>
    </row>
    <row r="8" spans="1:13" ht="12.75">
      <c r="A8" s="1">
        <v>6</v>
      </c>
      <c r="B8" s="2">
        <v>42350</v>
      </c>
      <c r="C8" s="3">
        <v>264.5019019392858</v>
      </c>
      <c r="D8" s="3">
        <v>88.17652558610715</v>
      </c>
      <c r="E8" s="3">
        <v>9.553176170666669</v>
      </c>
      <c r="F8" s="3">
        <v>832.3823787394509</v>
      </c>
      <c r="G8" s="3">
        <v>182.03050998085126</v>
      </c>
      <c r="H8" s="3">
        <v>1342.179761904758</v>
      </c>
      <c r="I8" s="3">
        <v>1343.179761904758</v>
      </c>
      <c r="J8" s="3">
        <v>0.02885498630952381</v>
      </c>
      <c r="K8" s="3">
        <v>0</v>
      </c>
      <c r="L8" s="3">
        <v>-33.44312895044045</v>
      </c>
      <c r="M8" s="3">
        <v>-1.0526300000000124</v>
      </c>
    </row>
    <row r="9" spans="1:13" ht="12.75">
      <c r="A9" s="1">
        <v>7</v>
      </c>
      <c r="B9" s="2">
        <v>42357</v>
      </c>
      <c r="C9" s="3">
        <v>269.07120614684527</v>
      </c>
      <c r="D9" s="3">
        <v>88.1652670354762</v>
      </c>
      <c r="E9" s="3">
        <v>9.721942992030973</v>
      </c>
      <c r="F9" s="3">
        <v>791.4623411562746</v>
      </c>
      <c r="G9" s="3">
        <v>198.82430113439284</v>
      </c>
      <c r="H9" s="3">
        <v>1328.2289880952092</v>
      </c>
      <c r="I9" s="3">
        <v>1329.2289880952092</v>
      </c>
      <c r="J9" s="3">
        <v>0.08158619184523809</v>
      </c>
      <c r="K9" s="3">
        <v>0</v>
      </c>
      <c r="L9" s="3">
        <v>-28.048952787619047</v>
      </c>
      <c r="M9" s="3">
        <v>-1.0526300000000124</v>
      </c>
    </row>
    <row r="10" spans="1:13" ht="12.75">
      <c r="A10" s="1">
        <v>8</v>
      </c>
      <c r="B10" s="2">
        <v>42364</v>
      </c>
      <c r="C10" s="3">
        <v>254.642895196667</v>
      </c>
      <c r="D10" s="3">
        <v>90.22611274851191</v>
      </c>
      <c r="E10" s="3">
        <v>9.685995974226175</v>
      </c>
      <c r="F10" s="3">
        <v>799.1499215468398</v>
      </c>
      <c r="G10" s="3">
        <v>292.7468261061734</v>
      </c>
      <c r="H10" s="3">
        <v>1429.7302380952272</v>
      </c>
      <c r="I10" s="3">
        <v>1430.730238095227</v>
      </c>
      <c r="J10" s="3">
        <v>1.0794101722619045</v>
      </c>
      <c r="K10" s="3">
        <v>0.00225</v>
      </c>
      <c r="L10" s="3">
        <v>-16.750310109226188</v>
      </c>
      <c r="M10" s="3">
        <v>-1.0502615825000128</v>
      </c>
    </row>
    <row r="11" spans="1:13" ht="12.75">
      <c r="A11" s="1">
        <v>9</v>
      </c>
      <c r="B11" s="2">
        <v>42371</v>
      </c>
      <c r="C11" s="3">
        <v>310.8577883129764</v>
      </c>
      <c r="D11" s="3">
        <v>85.83460225505954</v>
      </c>
      <c r="E11" s="3">
        <v>9.690534150107144</v>
      </c>
      <c r="F11" s="3">
        <v>718.8905549700582</v>
      </c>
      <c r="G11" s="3">
        <v>107.9200624723014</v>
      </c>
      <c r="H11" s="3">
        <v>1196.4888571428598</v>
      </c>
      <c r="I11" s="3">
        <v>1197.4888571428598</v>
      </c>
      <c r="J11" s="3">
        <v>0.08045148928571427</v>
      </c>
      <c r="K11" s="3">
        <v>0.00020833333333333332</v>
      </c>
      <c r="L11" s="3">
        <v>-36.29114485017857</v>
      </c>
      <c r="M11" s="3">
        <v>-0.5350901663690418</v>
      </c>
    </row>
    <row r="12" spans="1:13" ht="12.75">
      <c r="A12" s="1">
        <v>10</v>
      </c>
      <c r="B12" s="2">
        <v>42378</v>
      </c>
      <c r="C12" s="3">
        <v>298.2443978220238</v>
      </c>
      <c r="D12" s="3">
        <v>87.64883213719045</v>
      </c>
      <c r="E12" s="3">
        <v>9.649796634148814</v>
      </c>
      <c r="F12" s="3">
        <v>741.014277006256</v>
      </c>
      <c r="G12" s="3">
        <v>149.22179462638204</v>
      </c>
      <c r="H12" s="3">
        <v>1261.1416071428473</v>
      </c>
      <c r="I12" s="3">
        <v>1262.1416071428473</v>
      </c>
      <c r="J12" s="3">
        <v>0.1868254869047619</v>
      </c>
      <c r="K12" s="3">
        <v>0.0007202380952380952</v>
      </c>
      <c r="L12" s="3">
        <v>-24.404439250297614</v>
      </c>
      <c r="M12" s="3">
        <v>-0.4610925338392806</v>
      </c>
    </row>
    <row r="13" spans="1:13" ht="12.75">
      <c r="A13" s="1">
        <v>11</v>
      </c>
      <c r="B13" s="2">
        <v>42385</v>
      </c>
      <c r="C13" s="3">
        <v>299.11145814297606</v>
      </c>
      <c r="D13" s="3">
        <v>88.99724281207143</v>
      </c>
      <c r="E13" s="3">
        <v>9.776953250386887</v>
      </c>
      <c r="F13" s="3">
        <v>727.7671384168417</v>
      </c>
      <c r="G13" s="3">
        <v>152.7003673526785</v>
      </c>
      <c r="H13" s="3">
        <v>1254.8800595238151</v>
      </c>
      <c r="I13" s="3">
        <v>1255.880059523815</v>
      </c>
      <c r="J13" s="3">
        <v>0.10015756232142857</v>
      </c>
      <c r="K13" s="3">
        <v>0</v>
      </c>
      <c r="L13" s="3">
        <v>-23.185368248988098</v>
      </c>
      <c r="M13" s="3">
        <v>-0.4317969642857093</v>
      </c>
    </row>
    <row r="14" spans="1:13" ht="12.75">
      <c r="A14" s="1">
        <v>12</v>
      </c>
      <c r="B14" s="2">
        <v>42392</v>
      </c>
      <c r="C14" s="3">
        <v>305.3546401398808</v>
      </c>
      <c r="D14" s="3">
        <v>88.90628948571428</v>
      </c>
      <c r="E14" s="3">
        <v>9.68860644517857</v>
      </c>
      <c r="F14" s="3">
        <v>721.0386259310075</v>
      </c>
      <c r="G14" s="3">
        <v>151.52476637617562</v>
      </c>
      <c r="H14" s="3">
        <v>1255.014166666661</v>
      </c>
      <c r="I14" s="3">
        <v>1256.014166666661</v>
      </c>
      <c r="J14" s="3">
        <v>0.22547353307738097</v>
      </c>
      <c r="K14" s="3">
        <v>0</v>
      </c>
      <c r="L14" s="3">
        <v>-21.330898982321425</v>
      </c>
      <c r="M14" s="3">
        <v>-0.4315718651639825</v>
      </c>
    </row>
    <row r="15" spans="1:13" ht="12.75">
      <c r="A15" s="1">
        <v>13</v>
      </c>
      <c r="B15" s="2">
        <v>42399</v>
      </c>
      <c r="C15" s="3">
        <v>321.3152365779759</v>
      </c>
      <c r="D15" s="3">
        <v>88.9819532522619</v>
      </c>
      <c r="E15" s="3">
        <v>9.739853374214285</v>
      </c>
      <c r="F15" s="3">
        <v>732.7517106569222</v>
      </c>
      <c r="G15" s="3">
        <v>166.97419177165997</v>
      </c>
      <c r="H15" s="3">
        <v>1299.3958928571262</v>
      </c>
      <c r="I15" s="3">
        <v>1300.3958928571262</v>
      </c>
      <c r="J15" s="3">
        <v>0.5596346888690477</v>
      </c>
      <c r="K15" s="3">
        <v>0.0015</v>
      </c>
      <c r="L15" s="3">
        <v>-20.535791140892865</v>
      </c>
      <c r="M15" s="3">
        <v>-0.43436932424821023</v>
      </c>
    </row>
    <row r="16" spans="1:13" ht="12.75">
      <c r="A16" s="1">
        <v>14</v>
      </c>
      <c r="B16" s="2">
        <v>42406</v>
      </c>
      <c r="C16" s="3">
        <v>319.7636734089311</v>
      </c>
      <c r="D16" s="3">
        <v>88.42050115059521</v>
      </c>
      <c r="E16" s="3">
        <v>9.703440925892851</v>
      </c>
      <c r="F16" s="3">
        <v>728.3822309031403</v>
      </c>
      <c r="G16" s="3">
        <v>146.03996557366895</v>
      </c>
      <c r="H16" s="3">
        <v>1268.1452976190483</v>
      </c>
      <c r="I16" s="3">
        <v>1269.1452976190483</v>
      </c>
      <c r="J16" s="3">
        <v>0.15846572154761904</v>
      </c>
      <c r="K16" s="3">
        <v>0</v>
      </c>
      <c r="L16" s="3">
        <v>-23.780640562249992</v>
      </c>
      <c r="M16" s="3">
        <v>-0.48070946428570843</v>
      </c>
    </row>
    <row r="17" spans="1:13" ht="12.75">
      <c r="A17" s="1">
        <v>15</v>
      </c>
      <c r="B17" s="2">
        <v>42413</v>
      </c>
      <c r="C17" s="3">
        <v>306.4456390028574</v>
      </c>
      <c r="D17" s="3">
        <v>87.15056101857147</v>
      </c>
      <c r="E17" s="3">
        <v>9.54556504297322</v>
      </c>
      <c r="F17" s="3">
        <v>735.3752782060795</v>
      </c>
      <c r="G17" s="3">
        <v>156.88616755929775</v>
      </c>
      <c r="H17" s="3">
        <v>1269.1254761904916</v>
      </c>
      <c r="I17" s="3">
        <v>1270.1254761904918</v>
      </c>
      <c r="J17" s="3">
        <v>0.32438791779761905</v>
      </c>
      <c r="K17" s="3">
        <v>0.0009583333333333333</v>
      </c>
      <c r="L17" s="3">
        <v>-26.161014428017843</v>
      </c>
      <c r="M17" s="3">
        <v>-0.4845873010118991</v>
      </c>
    </row>
    <row r="18" spans="1:13" ht="12.75">
      <c r="A18" s="1">
        <v>16</v>
      </c>
      <c r="B18" s="2">
        <v>42420</v>
      </c>
      <c r="C18" s="3">
        <v>286.9040049442861</v>
      </c>
      <c r="D18" s="3">
        <v>85.39118929690473</v>
      </c>
      <c r="E18" s="3">
        <v>9.276225796095252</v>
      </c>
      <c r="F18" s="3">
        <v>699.3844093766913</v>
      </c>
      <c r="G18" s="3">
        <v>94.35446513786911</v>
      </c>
      <c r="H18" s="3">
        <v>1137.0435833333452</v>
      </c>
      <c r="I18" s="3">
        <v>1138.043583333345</v>
      </c>
      <c r="J18" s="3">
        <v>0.0077684410714285715</v>
      </c>
      <c r="K18" s="3">
        <v>0</v>
      </c>
      <c r="L18" s="3">
        <v>-36.7345405135774</v>
      </c>
      <c r="M18" s="3">
        <v>-0.5743354632065413</v>
      </c>
    </row>
    <row r="19" spans="1:13" ht="12.75">
      <c r="A19" s="1">
        <v>17</v>
      </c>
      <c r="B19" s="2">
        <v>42427</v>
      </c>
      <c r="C19" s="3">
        <v>282.70938960333336</v>
      </c>
      <c r="D19" s="3">
        <v>86.41368016517858</v>
      </c>
      <c r="E19" s="3">
        <v>9.054113280369059</v>
      </c>
      <c r="F19" s="3">
        <v>689.9605815111636</v>
      </c>
      <c r="G19" s="3">
        <v>90.26647106711908</v>
      </c>
      <c r="H19" s="3">
        <v>1120.7268333333448</v>
      </c>
      <c r="I19" s="3">
        <v>1121.7268333333448</v>
      </c>
      <c r="J19" s="3">
        <v>0.0816718625</v>
      </c>
      <c r="K19" s="3">
        <v>0</v>
      </c>
      <c r="L19" s="3">
        <v>-35.96679605684522</v>
      </c>
      <c r="M19" s="3">
        <v>-0.6024147927738028</v>
      </c>
    </row>
    <row r="20" spans="1:13" ht="12.75">
      <c r="A20" s="1">
        <v>18</v>
      </c>
      <c r="B20" s="2">
        <v>42434</v>
      </c>
      <c r="C20" s="3">
        <v>276.4317217694629</v>
      </c>
      <c r="D20" s="3">
        <v>87.78927642970238</v>
      </c>
      <c r="E20" s="3">
        <v>21.62716080530951</v>
      </c>
      <c r="F20" s="3">
        <v>702.3777438704844</v>
      </c>
      <c r="G20" s="3">
        <v>113.95286626644409</v>
      </c>
      <c r="H20" s="3">
        <v>1171.112011904749</v>
      </c>
      <c r="I20" s="3">
        <v>1172.112011904749</v>
      </c>
      <c r="J20" s="3">
        <v>0.04959328214285713</v>
      </c>
      <c r="K20" s="3">
        <v>0</v>
      </c>
      <c r="L20" s="3">
        <v>-29.924033145014864</v>
      </c>
      <c r="M20" s="3">
        <v>-0.5749594642857082</v>
      </c>
    </row>
    <row r="21" spans="1:13" ht="12.75">
      <c r="A21" s="1">
        <v>19</v>
      </c>
      <c r="B21" s="2">
        <v>42441</v>
      </c>
      <c r="C21" s="3">
        <v>272.79255033095245</v>
      </c>
      <c r="D21" s="3">
        <v>86.36050263998807</v>
      </c>
      <c r="E21" s="3">
        <v>20.74463496504762</v>
      </c>
      <c r="F21" s="3">
        <v>698.3270197822923</v>
      </c>
      <c r="G21" s="3">
        <v>82.61061482203513</v>
      </c>
      <c r="H21" s="3">
        <v>1114.5070833333305</v>
      </c>
      <c r="I21" s="3">
        <v>1115.5070833333305</v>
      </c>
      <c r="J21" s="3">
        <v>0</v>
      </c>
      <c r="K21" s="3">
        <v>0</v>
      </c>
      <c r="L21" s="3">
        <v>-44.33480692160715</v>
      </c>
      <c r="M21" s="3">
        <v>-0.7335368691535659</v>
      </c>
    </row>
    <row r="22" spans="1:13" ht="12.75">
      <c r="A22" s="1">
        <v>20</v>
      </c>
      <c r="B22" s="2">
        <v>42448</v>
      </c>
      <c r="C22" s="3">
        <v>272.7859532826785</v>
      </c>
      <c r="D22" s="3">
        <v>83.72300917321428</v>
      </c>
      <c r="E22" s="3">
        <v>20.730876005690483</v>
      </c>
      <c r="F22" s="3">
        <v>691.0469598426492</v>
      </c>
      <c r="G22" s="3">
        <v>99.11073333005955</v>
      </c>
      <c r="H22" s="3">
        <v>1114.286059523809</v>
      </c>
      <c r="I22" s="3">
        <v>1115.2860595238087</v>
      </c>
      <c r="J22" s="3">
        <v>0.04132506130952381</v>
      </c>
      <c r="K22" s="3">
        <v>0</v>
      </c>
      <c r="L22" s="3">
        <v>-50.739984402761884</v>
      </c>
      <c r="M22" s="3">
        <v>-0.7503001651294589</v>
      </c>
    </row>
    <row r="23" spans="1:13" ht="12.75">
      <c r="A23" s="1">
        <v>21</v>
      </c>
      <c r="B23" s="2">
        <v>42455</v>
      </c>
      <c r="C23" s="3">
        <v>262.80803568952354</v>
      </c>
      <c r="D23" s="3">
        <v>83.66372804011905</v>
      </c>
      <c r="E23" s="3">
        <v>20.670434783464295</v>
      </c>
      <c r="F23" s="3">
        <v>667.2725166876583</v>
      </c>
      <c r="G23" s="3">
        <v>96.87180226057977</v>
      </c>
      <c r="H23" s="3">
        <v>1075.216333333316</v>
      </c>
      <c r="I23" s="3">
        <v>1076.216333333316</v>
      </c>
      <c r="J23" s="3">
        <v>0.025434825357142855</v>
      </c>
      <c r="K23" s="3">
        <v>0</v>
      </c>
      <c r="L23" s="3">
        <v>-52.527905019535694</v>
      </c>
      <c r="M23" s="3">
        <v>-0.8191676339345186</v>
      </c>
    </row>
    <row r="24" spans="1:13" ht="12.75">
      <c r="A24" s="1">
        <v>22</v>
      </c>
      <c r="B24" s="2">
        <v>42462</v>
      </c>
      <c r="C24" s="3">
        <v>284.16607994213064</v>
      </c>
      <c r="D24" s="3">
        <v>82.86923827725596</v>
      </c>
      <c r="E24" s="3">
        <v>21.045928866059533</v>
      </c>
      <c r="F24" s="3">
        <v>720.2643548936264</v>
      </c>
      <c r="G24" s="3">
        <v>89.73920210893459</v>
      </c>
      <c r="H24" s="3">
        <v>1124.9533928571332</v>
      </c>
      <c r="I24" s="3">
        <v>1125.9533928571332</v>
      </c>
      <c r="J24" s="3">
        <v>0.06431927916666667</v>
      </c>
      <c r="K24" s="3">
        <v>0.00020833333333333332</v>
      </c>
      <c r="L24" s="3">
        <v>-69.78640118459523</v>
      </c>
      <c r="M24" s="3">
        <v>-0.9649565832619014</v>
      </c>
    </row>
    <row r="25" spans="1:13" ht="12.75">
      <c r="A25" s="1">
        <v>23</v>
      </c>
      <c r="B25" s="2">
        <v>42469</v>
      </c>
      <c r="C25" s="3">
        <v>270.835576833095</v>
      </c>
      <c r="D25" s="3">
        <v>80.35146247957142</v>
      </c>
      <c r="E25" s="3">
        <v>21.057339645476194</v>
      </c>
      <c r="F25" s="3">
        <v>755.4487443077968</v>
      </c>
      <c r="G25" s="3">
        <v>94.19106824829173</v>
      </c>
      <c r="H25" s="3">
        <v>1145.295119047629</v>
      </c>
      <c r="I25" s="3">
        <v>1146.295119047629</v>
      </c>
      <c r="J25" s="3">
        <v>0.17306187202380952</v>
      </c>
      <c r="K25" s="3">
        <v>0.00075</v>
      </c>
      <c r="L25" s="3">
        <v>-73.53659105104758</v>
      </c>
      <c r="M25" s="3">
        <v>-0.9857128489285696</v>
      </c>
    </row>
    <row r="26" spans="1:13" ht="12.75">
      <c r="A26" s="1">
        <v>24</v>
      </c>
      <c r="B26" s="2">
        <v>42476</v>
      </c>
      <c r="C26" s="3">
        <v>276.6439813308333</v>
      </c>
      <c r="D26" s="3">
        <v>78.39410442488096</v>
      </c>
      <c r="E26" s="3">
        <v>20.57187746791667</v>
      </c>
      <c r="F26" s="3">
        <v>766.7848004655871</v>
      </c>
      <c r="G26" s="3">
        <v>88.4849072018065</v>
      </c>
      <c r="H26" s="3">
        <v>1137.350440476192</v>
      </c>
      <c r="I26" s="3">
        <v>1138.350440476192</v>
      </c>
      <c r="J26" s="3">
        <v>0.04890414047619047</v>
      </c>
      <c r="K26" s="3">
        <v>0</v>
      </c>
      <c r="L26" s="3">
        <v>-89.59589631233337</v>
      </c>
      <c r="M26" s="3">
        <v>-1.0984699824449373</v>
      </c>
    </row>
    <row r="27" spans="1:13" ht="12.75">
      <c r="A27" s="1">
        <v>25</v>
      </c>
      <c r="B27" s="2">
        <v>42483</v>
      </c>
      <c r="C27" s="3">
        <v>270.74207249742847</v>
      </c>
      <c r="D27" s="3">
        <v>77.56195778142857</v>
      </c>
      <c r="E27" s="3">
        <v>18.99672630377382</v>
      </c>
      <c r="F27" s="3">
        <v>786.8898501326864</v>
      </c>
      <c r="G27" s="3">
        <v>88.60703421335415</v>
      </c>
      <c r="H27" s="3">
        <v>1145.9182261904784</v>
      </c>
      <c r="I27" s="3">
        <v>1146.9182261904782</v>
      </c>
      <c r="J27" s="3">
        <v>0.13215747434523809</v>
      </c>
      <c r="K27" s="3">
        <v>0.00075</v>
      </c>
      <c r="L27" s="3">
        <v>-93.01860157729767</v>
      </c>
      <c r="M27" s="3">
        <v>-1.12087355195869</v>
      </c>
    </row>
    <row r="28" spans="1:13" ht="12.75">
      <c r="A28" s="1">
        <v>26</v>
      </c>
      <c r="B28" s="2">
        <v>42490</v>
      </c>
      <c r="C28" s="3">
        <v>273.9652825625</v>
      </c>
      <c r="D28" s="3">
        <v>74.67139120115479</v>
      </c>
      <c r="E28" s="3">
        <v>17.716985331547637</v>
      </c>
      <c r="F28" s="3">
        <v>775.0817737694515</v>
      </c>
      <c r="G28" s="3">
        <v>86.51332304342853</v>
      </c>
      <c r="H28" s="3">
        <v>1115.7524047618842</v>
      </c>
      <c r="I28" s="3">
        <v>1116.7524047618845</v>
      </c>
      <c r="J28" s="3">
        <v>0.2239307546428571</v>
      </c>
      <c r="K28" s="3">
        <v>0.001</v>
      </c>
      <c r="L28" s="3">
        <v>-106.37771001967256</v>
      </c>
      <c r="M28" s="3">
        <v>-1.1808093367746997</v>
      </c>
    </row>
    <row r="29" spans="1:13" ht="12.75">
      <c r="A29" s="1">
        <v>27</v>
      </c>
      <c r="B29" s="2">
        <v>42497</v>
      </c>
      <c r="C29" s="3">
        <v>291.0550799536306</v>
      </c>
      <c r="D29" s="3">
        <v>74.19388337991663</v>
      </c>
      <c r="E29" s="3">
        <v>17.209322859559514</v>
      </c>
      <c r="F29" s="3">
        <v>807.9377752030089</v>
      </c>
      <c r="G29" s="3">
        <v>91.24307561815053</v>
      </c>
      <c r="H29" s="3">
        <v>1174.5250357142704</v>
      </c>
      <c r="I29" s="3">
        <v>1175.5250357142704</v>
      </c>
      <c r="J29" s="3">
        <v>0.2078824857142857</v>
      </c>
      <c r="K29" s="3">
        <v>0</v>
      </c>
      <c r="L29" s="3">
        <v>-102.37434852708346</v>
      </c>
      <c r="M29" s="3">
        <v>-1.167405549107142</v>
      </c>
    </row>
    <row r="30" spans="1:13" ht="12.75">
      <c r="A30" s="1">
        <v>28</v>
      </c>
      <c r="B30" s="2">
        <v>42504</v>
      </c>
      <c r="C30" s="3">
        <v>302.39433007923793</v>
      </c>
      <c r="D30" s="3">
        <v>79.52730119408338</v>
      </c>
      <c r="E30" s="3">
        <v>17.52228286878568</v>
      </c>
      <c r="F30" s="3">
        <v>890.8133557903212</v>
      </c>
      <c r="G30" s="3">
        <v>111.4372030048215</v>
      </c>
      <c r="H30" s="3">
        <v>1304.6752261904537</v>
      </c>
      <c r="I30" s="3">
        <v>1305.6752261904537</v>
      </c>
      <c r="J30" s="3">
        <v>0.39393320065476184</v>
      </c>
      <c r="K30" s="3">
        <v>0.0017083333333333332</v>
      </c>
      <c r="L30" s="3">
        <v>-94.84866400684531</v>
      </c>
      <c r="M30" s="3">
        <v>-1.118371933770236</v>
      </c>
    </row>
    <row r="31" spans="1:13" ht="12.75">
      <c r="A31" s="1">
        <v>29</v>
      </c>
      <c r="B31" s="2">
        <v>42511</v>
      </c>
      <c r="C31" s="3">
        <v>312.67943093833344</v>
      </c>
      <c r="D31" s="3">
        <v>76.05664907353572</v>
      </c>
      <c r="E31" s="3">
        <v>17.4268595373643</v>
      </c>
      <c r="F31" s="3">
        <v>875.8580470038212</v>
      </c>
      <c r="G31" s="3">
        <v>90.89862490511605</v>
      </c>
      <c r="H31" s="3">
        <v>1258.4467738095227</v>
      </c>
      <c r="I31" s="3">
        <v>1259.446773809523</v>
      </c>
      <c r="J31" s="3">
        <v>0.24779419523809523</v>
      </c>
      <c r="K31" s="3">
        <v>0.001</v>
      </c>
      <c r="L31" s="3">
        <v>-111.53087758910719</v>
      </c>
      <c r="M31" s="3">
        <v>-1.2220151155163075</v>
      </c>
    </row>
    <row r="32" spans="1:13" ht="12.75">
      <c r="A32" s="1">
        <v>30</v>
      </c>
      <c r="B32" s="2">
        <v>42518</v>
      </c>
      <c r="C32" s="3">
        <v>326.0552940248811</v>
      </c>
      <c r="D32" s="3">
        <v>75.2342963491369</v>
      </c>
      <c r="E32" s="3">
        <v>16.747679014249993</v>
      </c>
      <c r="F32" s="3">
        <v>907.2028928828305</v>
      </c>
      <c r="G32" s="3">
        <v>78.25880344904172</v>
      </c>
      <c r="H32" s="3">
        <v>1276.6744523809698</v>
      </c>
      <c r="I32" s="3">
        <v>1277.6744523809698</v>
      </c>
      <c r="J32" s="3">
        <v>0.5007474053571428</v>
      </c>
      <c r="K32" s="3">
        <v>0.0017083333333333332</v>
      </c>
      <c r="L32" s="3">
        <v>-124.28380408811914</v>
      </c>
      <c r="M32" s="3">
        <v>-1.3539487534285686</v>
      </c>
    </row>
    <row r="33" spans="1:13" ht="12.75">
      <c r="A33" s="1">
        <v>31</v>
      </c>
      <c r="B33" s="2">
        <v>42525</v>
      </c>
      <c r="C33" s="3">
        <v>323.68264462130986</v>
      </c>
      <c r="D33" s="3">
        <v>75.81380080514286</v>
      </c>
      <c r="E33" s="3">
        <v>16.21117431026429</v>
      </c>
      <c r="F33" s="3">
        <v>925.6993227590958</v>
      </c>
      <c r="G33" s="3">
        <v>89.09363264006845</v>
      </c>
      <c r="H33" s="3">
        <v>1309.1512500000188</v>
      </c>
      <c r="I33" s="3">
        <v>1310.1512500000188</v>
      </c>
      <c r="J33" s="3">
        <v>0.377538100595238</v>
      </c>
      <c r="K33" s="3">
        <v>0.0009583333333333333</v>
      </c>
      <c r="L33" s="3">
        <v>-119.32532605375009</v>
      </c>
      <c r="M33" s="3">
        <v>-1.3112129414205322</v>
      </c>
    </row>
    <row r="34" spans="1:13" ht="12.75">
      <c r="A34" s="1">
        <v>32</v>
      </c>
      <c r="B34" s="2">
        <v>42532</v>
      </c>
      <c r="C34" s="3">
        <v>323.9028498133338</v>
      </c>
      <c r="D34" s="3">
        <v>72.97890841092268</v>
      </c>
      <c r="E34" s="3">
        <v>16.051699420136902</v>
      </c>
      <c r="F34" s="3">
        <v>922.162640187012</v>
      </c>
      <c r="G34" s="3">
        <v>62.94001536740961</v>
      </c>
      <c r="H34" s="3">
        <v>1254.1376547619195</v>
      </c>
      <c r="I34" s="3">
        <v>1255.1376547619197</v>
      </c>
      <c r="J34" s="3">
        <v>0.21768803690476193</v>
      </c>
      <c r="K34" s="3">
        <v>0</v>
      </c>
      <c r="L34" s="3">
        <v>-139.51623289667862</v>
      </c>
      <c r="M34" s="3">
        <v>-1.4625942711258881</v>
      </c>
    </row>
    <row r="35" spans="1:13" ht="12.75">
      <c r="A35" s="1">
        <v>33</v>
      </c>
      <c r="B35" s="2">
        <v>42539</v>
      </c>
      <c r="C35" s="3">
        <v>352.06639464752345</v>
      </c>
      <c r="D35" s="3">
        <v>79.3780093923214</v>
      </c>
      <c r="E35" s="3">
        <v>16.001964911047605</v>
      </c>
      <c r="F35" s="3">
        <v>996.9421809965232</v>
      </c>
      <c r="G35" s="3">
        <v>83.77371062417858</v>
      </c>
      <c r="H35" s="3">
        <v>1418.7636904762198</v>
      </c>
      <c r="I35" s="3">
        <v>1419.7636904762198</v>
      </c>
      <c r="J35" s="3">
        <v>1.1352240344226192</v>
      </c>
      <c r="K35" s="3">
        <v>0.0036785714285714286</v>
      </c>
      <c r="L35" s="3">
        <v>-109.189887498369</v>
      </c>
      <c r="M35" s="3">
        <v>-1.2712262889940449</v>
      </c>
    </row>
    <row r="36" spans="1:13" ht="12.75">
      <c r="A36" s="1">
        <v>34</v>
      </c>
      <c r="B36" s="2">
        <v>42546</v>
      </c>
      <c r="C36" s="3">
        <v>351.9186917954523</v>
      </c>
      <c r="D36" s="3">
        <v>76.02935833699408</v>
      </c>
      <c r="E36" s="3">
        <v>16.087783505416667</v>
      </c>
      <c r="F36" s="3">
        <v>971.6945084182745</v>
      </c>
      <c r="G36" s="3">
        <v>67.76769454213333</v>
      </c>
      <c r="H36" s="3">
        <v>1360.9162500000082</v>
      </c>
      <c r="I36" s="3">
        <v>1361.9162500000082</v>
      </c>
      <c r="J36" s="3">
        <v>0.9902518005833334</v>
      </c>
      <c r="K36" s="3">
        <v>0.003958333333333333</v>
      </c>
      <c r="L36" s="3">
        <v>-121.54117691369053</v>
      </c>
      <c r="M36" s="3">
        <v>-1.407787981809223</v>
      </c>
    </row>
    <row r="37" spans="1:13" ht="12.75">
      <c r="A37" s="1">
        <v>35</v>
      </c>
      <c r="B37" s="2">
        <v>42553</v>
      </c>
      <c r="C37" s="3">
        <v>351.4762868360714</v>
      </c>
      <c r="D37" s="3">
        <v>75.68113391791671</v>
      </c>
      <c r="E37" s="3">
        <v>24.39691344875473</v>
      </c>
      <c r="F37" s="3">
        <v>944.9423964920734</v>
      </c>
      <c r="G37" s="3">
        <v>51.72623254558924</v>
      </c>
      <c r="H37" s="3">
        <v>1328.9872023809473</v>
      </c>
      <c r="I37" s="3">
        <v>1329.9872023809476</v>
      </c>
      <c r="J37" s="3">
        <v>0.637035215654762</v>
      </c>
      <c r="K37" s="3">
        <v>0.002708333333333333</v>
      </c>
      <c r="L37" s="3">
        <v>-116.9319432879763</v>
      </c>
      <c r="M37" s="3">
        <v>-1.4116620392598198</v>
      </c>
    </row>
    <row r="38" spans="1:13" ht="12.75">
      <c r="A38" s="1">
        <v>36</v>
      </c>
      <c r="B38" s="2">
        <v>42560</v>
      </c>
      <c r="C38" s="3">
        <v>358.52571103095227</v>
      </c>
      <c r="D38" s="3">
        <v>76.46704999658338</v>
      </c>
      <c r="E38" s="3">
        <v>24.8224911424881</v>
      </c>
      <c r="F38" s="3">
        <v>945.3913134956014</v>
      </c>
      <c r="G38" s="3">
        <v>57.522880081738116</v>
      </c>
      <c r="H38" s="3">
        <v>1346.643809523814</v>
      </c>
      <c r="I38" s="3">
        <v>1347.643809523814</v>
      </c>
      <c r="J38" s="3">
        <v>0.580940075595238</v>
      </c>
      <c r="K38" s="3">
        <v>0.001958333333333333</v>
      </c>
      <c r="L38" s="3">
        <v>-114.44343871422623</v>
      </c>
      <c r="M38" s="3">
        <v>-1.3726934091639862</v>
      </c>
    </row>
    <row r="39" spans="1:13" ht="12.75">
      <c r="A39" s="1">
        <v>37</v>
      </c>
      <c r="B39" s="2">
        <v>42567</v>
      </c>
      <c r="C39" s="3">
        <v>361.35608490911903</v>
      </c>
      <c r="D39" s="3">
        <v>78.85433247753454</v>
      </c>
      <c r="E39" s="3">
        <v>25.314641813869063</v>
      </c>
      <c r="F39" s="3">
        <v>977.5608194827557</v>
      </c>
      <c r="G39" s="3">
        <v>83.93997178144942</v>
      </c>
      <c r="H39" s="3">
        <v>1428.0132142857178</v>
      </c>
      <c r="I39" s="3">
        <v>1429.0132142857178</v>
      </c>
      <c r="J39" s="3">
        <v>1.4053408027380954</v>
      </c>
      <c r="K39" s="3">
        <v>0.004779761904761905</v>
      </c>
      <c r="L39" s="3">
        <v>-98.68643043130962</v>
      </c>
      <c r="M39" s="3">
        <v>-1.2326232258080356</v>
      </c>
    </row>
    <row r="40" spans="1:13" ht="12.75">
      <c r="A40" s="1">
        <v>38</v>
      </c>
      <c r="B40" s="2">
        <v>42574</v>
      </c>
      <c r="C40" s="3">
        <v>356.7304623953807</v>
      </c>
      <c r="D40" s="3">
        <v>78.17119777755953</v>
      </c>
      <c r="E40" s="3">
        <v>25.51717627397617</v>
      </c>
      <c r="F40" s="3">
        <v>982.514864610545</v>
      </c>
      <c r="G40" s="3">
        <v>77.79851539259707</v>
      </c>
      <c r="H40" s="3">
        <v>1415.2957738095386</v>
      </c>
      <c r="I40" s="3">
        <v>1416.2957738095386</v>
      </c>
      <c r="J40" s="3">
        <v>0.8979346653571427</v>
      </c>
      <c r="K40" s="3">
        <v>0.0035</v>
      </c>
      <c r="L40" s="3">
        <v>-104.91541796443445</v>
      </c>
      <c r="M40" s="3">
        <v>-1.2751471862020836</v>
      </c>
    </row>
    <row r="41" spans="1:13" ht="12.75">
      <c r="A41" s="1">
        <v>39</v>
      </c>
      <c r="B41" s="2">
        <v>42581</v>
      </c>
      <c r="C41" s="3">
        <v>345.7934394169667</v>
      </c>
      <c r="D41" s="3">
        <v>78.73724197392862</v>
      </c>
      <c r="E41" s="3">
        <v>26.288975400059492</v>
      </c>
      <c r="F41" s="3">
        <v>956.2515525067591</v>
      </c>
      <c r="G41" s="3">
        <v>65.55645405446424</v>
      </c>
      <c r="H41" s="3">
        <v>1361.2086309523709</v>
      </c>
      <c r="I41" s="3">
        <v>1362.2086309523706</v>
      </c>
      <c r="J41" s="3">
        <v>0.5565692545238093</v>
      </c>
      <c r="K41" s="3">
        <v>0.00325</v>
      </c>
      <c r="L41" s="3">
        <v>-110.19905806622549</v>
      </c>
      <c r="M41" s="3">
        <v>-1.321483804313688</v>
      </c>
    </row>
    <row r="42" spans="1:13" ht="12.75">
      <c r="A42" s="1">
        <v>40</v>
      </c>
      <c r="B42" s="2">
        <v>42588</v>
      </c>
      <c r="C42" s="3">
        <v>345.5072139463098</v>
      </c>
      <c r="D42" s="3">
        <v>80.17303473244048</v>
      </c>
      <c r="E42" s="3">
        <v>27.020106108535728</v>
      </c>
      <c r="F42" s="3">
        <v>960.8209368845562</v>
      </c>
      <c r="G42" s="3">
        <v>69.2804510298601</v>
      </c>
      <c r="H42" s="3">
        <v>1380.502142857133</v>
      </c>
      <c r="I42" s="3">
        <v>1381.502142857133</v>
      </c>
      <c r="J42" s="3">
        <v>0.8024084220892856</v>
      </c>
      <c r="K42" s="3">
        <v>0.00325</v>
      </c>
      <c r="L42" s="3">
        <v>-101.7129030981102</v>
      </c>
      <c r="M42" s="3">
        <v>-1.2761966974047618</v>
      </c>
    </row>
    <row r="43" spans="1:13" ht="12.75">
      <c r="A43" s="1">
        <v>41</v>
      </c>
      <c r="B43" s="2">
        <v>42595</v>
      </c>
      <c r="C43" s="3">
        <v>348.9709824934522</v>
      </c>
      <c r="D43" s="3">
        <v>79.72933150827382</v>
      </c>
      <c r="E43" s="3">
        <v>27.547069157369084</v>
      </c>
      <c r="F43" s="3">
        <v>931.7453813911785</v>
      </c>
      <c r="G43" s="3">
        <v>62.793703333404835</v>
      </c>
      <c r="H43" s="3">
        <v>1343.9207738095383</v>
      </c>
      <c r="I43" s="3">
        <v>1344.9207738095383</v>
      </c>
      <c r="J43" s="3">
        <v>0.8484335626488095</v>
      </c>
      <c r="K43" s="3">
        <v>0.0045</v>
      </c>
      <c r="L43" s="3">
        <v>-106.0462782891489</v>
      </c>
      <c r="M43" s="3">
        <v>-1.2950975918491665</v>
      </c>
    </row>
    <row r="44" spans="1:13" ht="12.75">
      <c r="A44" s="1">
        <v>42</v>
      </c>
      <c r="B44" s="2">
        <v>42602</v>
      </c>
      <c r="C44" s="3">
        <v>367.28791725297657</v>
      </c>
      <c r="D44" s="3">
        <v>78.87302506052382</v>
      </c>
      <c r="E44" s="3">
        <v>28.040423025000045</v>
      </c>
      <c r="F44" s="3">
        <v>935.9401493218454</v>
      </c>
      <c r="G44" s="3">
        <v>74.69026696927678</v>
      </c>
      <c r="H44" s="3">
        <v>1378.0492857142822</v>
      </c>
      <c r="I44" s="3">
        <v>1379.0492857142822</v>
      </c>
      <c r="J44" s="3">
        <v>1.0193502660714284</v>
      </c>
      <c r="K44" s="3">
        <v>0.0035</v>
      </c>
      <c r="L44" s="3">
        <v>-106.1976742668452</v>
      </c>
      <c r="M44" s="3">
        <v>-1.2421249896830353</v>
      </c>
    </row>
    <row r="45" spans="1:13" ht="12.75">
      <c r="A45" s="1">
        <v>43</v>
      </c>
      <c r="B45" s="2">
        <v>42609</v>
      </c>
      <c r="C45" s="3">
        <v>361.03900759821397</v>
      </c>
      <c r="D45" s="3">
        <v>68.02467284790475</v>
      </c>
      <c r="E45" s="3">
        <v>28.59264799178573</v>
      </c>
      <c r="F45" s="3">
        <v>873.1036514565768</v>
      </c>
      <c r="G45" s="3">
        <v>30.24107354369048</v>
      </c>
      <c r="H45" s="3">
        <v>1212.5313928571743</v>
      </c>
      <c r="I45" s="3">
        <v>1213.5313928571743</v>
      </c>
      <c r="J45" s="3">
        <v>0.04142764404761904</v>
      </c>
      <c r="K45" s="3">
        <v>0</v>
      </c>
      <c r="L45" s="3">
        <v>-143.45571568661322</v>
      </c>
      <c r="M45" s="3">
        <v>-1.532086464035706</v>
      </c>
    </row>
    <row r="46" spans="1:13" ht="12.75">
      <c r="A46" s="1">
        <v>44</v>
      </c>
      <c r="B46" s="2">
        <v>42616</v>
      </c>
      <c r="C46" s="3">
        <v>360.637548914881</v>
      </c>
      <c r="D46" s="3">
        <v>68.97661093525004</v>
      </c>
      <c r="E46" s="3">
        <v>28.561824645500007</v>
      </c>
      <c r="F46" s="3">
        <v>890.5795771580991</v>
      </c>
      <c r="G46" s="3">
        <v>32.255668003172616</v>
      </c>
      <c r="H46" s="3">
        <v>1233.5890595237922</v>
      </c>
      <c r="I46" s="3">
        <v>1234.5890595237922</v>
      </c>
      <c r="J46" s="3">
        <v>0.08436503910714285</v>
      </c>
      <c r="K46" s="3">
        <v>0</v>
      </c>
      <c r="L46" s="3">
        <v>-142.98723620883328</v>
      </c>
      <c r="M46" s="3">
        <v>-1.5111049458476116</v>
      </c>
    </row>
    <row r="47" spans="1:13" ht="12.75">
      <c r="A47" s="1">
        <v>45</v>
      </c>
      <c r="B47" s="2">
        <v>42623</v>
      </c>
      <c r="C47" s="3">
        <v>361.40472719869024</v>
      </c>
      <c r="D47" s="3">
        <v>72.03257669607146</v>
      </c>
      <c r="E47" s="3">
        <v>29.652760184226903</v>
      </c>
      <c r="F47" s="3">
        <v>878.5535862734214</v>
      </c>
      <c r="G47" s="3">
        <v>42.43814332558632</v>
      </c>
      <c r="H47" s="3">
        <v>1252.642142857169</v>
      </c>
      <c r="I47" s="3">
        <v>1253.642142857169</v>
      </c>
      <c r="J47" s="3">
        <v>0.17786014619047616</v>
      </c>
      <c r="K47" s="3">
        <v>0</v>
      </c>
      <c r="L47" s="3">
        <v>-130.1780703701786</v>
      </c>
      <c r="M47" s="3">
        <v>-1.4523736222142805</v>
      </c>
    </row>
    <row r="48" spans="1:13" ht="12.75">
      <c r="A48" s="1">
        <v>46</v>
      </c>
      <c r="B48" s="2">
        <v>42630</v>
      </c>
      <c r="C48" s="3">
        <v>359.5934242535557</v>
      </c>
      <c r="D48" s="3">
        <v>72.15016243843631</v>
      </c>
      <c r="E48" s="3">
        <v>31.17630301750006</v>
      </c>
      <c r="F48" s="3">
        <v>914.6117132567801</v>
      </c>
      <c r="G48" s="3">
        <v>45.92791772888692</v>
      </c>
      <c r="H48" s="3">
        <v>1296.8275595238206</v>
      </c>
      <c r="I48" s="3">
        <v>1297.8275595238206</v>
      </c>
      <c r="J48" s="3">
        <v>0.13692160178571428</v>
      </c>
      <c r="K48" s="3">
        <v>0</v>
      </c>
      <c r="L48" s="3">
        <v>-124.21298887309534</v>
      </c>
      <c r="M48" s="3">
        <v>-1.393531410892854</v>
      </c>
    </row>
    <row r="49" spans="1:13" ht="12.75">
      <c r="A49" s="1">
        <v>47</v>
      </c>
      <c r="B49" s="2">
        <v>42637</v>
      </c>
      <c r="C49" s="3">
        <v>343.38139192654734</v>
      </c>
      <c r="D49" s="3">
        <v>69.6495352965893</v>
      </c>
      <c r="E49" s="3">
        <v>32.56381051339288</v>
      </c>
      <c r="F49" s="3">
        <v>884.2849407889835</v>
      </c>
      <c r="G49" s="3">
        <v>46.45098845306547</v>
      </c>
      <c r="H49" s="3">
        <v>1250.2201666666663</v>
      </c>
      <c r="I49" s="3">
        <v>1251.2201666666663</v>
      </c>
      <c r="J49" s="3">
        <v>0.1870656539285714</v>
      </c>
      <c r="K49" s="3">
        <v>0.00075</v>
      </c>
      <c r="L49" s="3">
        <v>-122.64805894422621</v>
      </c>
      <c r="M49" s="3">
        <v>-1.3453658678464264</v>
      </c>
    </row>
    <row r="50" spans="1:13" ht="12.75">
      <c r="A50" s="1">
        <v>48</v>
      </c>
      <c r="B50" s="2">
        <v>42644</v>
      </c>
      <c r="C50" s="3">
        <v>338.52408608416664</v>
      </c>
      <c r="D50" s="3">
        <v>65.23410426955361</v>
      </c>
      <c r="E50" s="3">
        <v>32.899633543333344</v>
      </c>
      <c r="F50" s="3">
        <v>857.5391714377042</v>
      </c>
      <c r="G50" s="3">
        <v>36.872142462654764</v>
      </c>
      <c r="H50" s="3">
        <v>1184.8362261904601</v>
      </c>
      <c r="I50" s="3">
        <v>1185.8362261904601</v>
      </c>
      <c r="J50" s="3">
        <v>0.12903989523809525</v>
      </c>
      <c r="K50" s="3">
        <v>0.001</v>
      </c>
      <c r="L50" s="3">
        <v>-140.2098278884226</v>
      </c>
      <c r="M50" s="3">
        <v>-1.4237601080892806</v>
      </c>
    </row>
    <row r="51" spans="1:13" ht="12.75">
      <c r="A51" s="1">
        <v>49</v>
      </c>
      <c r="B51" s="2">
        <v>42651</v>
      </c>
      <c r="C51" s="3">
        <v>326.48949336282857</v>
      </c>
      <c r="D51" s="3">
        <v>62.90839454452383</v>
      </c>
      <c r="E51" s="3">
        <v>34.08324568026195</v>
      </c>
      <c r="F51" s="3">
        <v>842.4852800480276</v>
      </c>
      <c r="G51" s="3">
        <v>39.08310061984526</v>
      </c>
      <c r="H51" s="3">
        <v>1154.6119404761969</v>
      </c>
      <c r="I51" s="3">
        <v>1155.6119404761967</v>
      </c>
      <c r="J51" s="3">
        <v>0</v>
      </c>
      <c r="K51" s="3">
        <v>0</v>
      </c>
      <c r="L51" s="3">
        <v>-142.62718520974406</v>
      </c>
      <c r="M51" s="3">
        <v>-1.443329474312495</v>
      </c>
    </row>
    <row r="52" spans="1:13" ht="12.75">
      <c r="A52" s="1">
        <v>50</v>
      </c>
      <c r="B52" s="2">
        <v>42658</v>
      </c>
      <c r="C52" s="3">
        <v>307.84218707807133</v>
      </c>
      <c r="D52" s="3">
        <v>61.121393009815435</v>
      </c>
      <c r="E52" s="3">
        <v>34.74347075067854</v>
      </c>
      <c r="F52" s="3">
        <v>862.9459241394404</v>
      </c>
      <c r="G52" s="3">
        <v>38.76941537607144</v>
      </c>
      <c r="H52" s="3">
        <v>1148.2420357142958</v>
      </c>
      <c r="I52" s="3">
        <v>1149.2420357142958</v>
      </c>
      <c r="J52" s="3">
        <v>0</v>
      </c>
      <c r="K52" s="3">
        <v>0</v>
      </c>
      <c r="L52" s="3">
        <v>-149.18814259708338</v>
      </c>
      <c r="M52" s="3">
        <v>-1.4107483054160659</v>
      </c>
    </row>
    <row r="53" spans="1:13" ht="12.75">
      <c r="A53" s="1">
        <v>51</v>
      </c>
      <c r="B53" s="2">
        <v>42665</v>
      </c>
      <c r="C53" s="3">
        <v>300.505331587976</v>
      </c>
      <c r="D53" s="3">
        <v>58.790166937851176</v>
      </c>
      <c r="E53" s="3">
        <v>33.777577734285764</v>
      </c>
      <c r="F53" s="3">
        <v>864.97599637198</v>
      </c>
      <c r="G53" s="3">
        <v>31.176912763613103</v>
      </c>
      <c r="H53" s="3">
        <v>1124.1392738095085</v>
      </c>
      <c r="I53" s="3">
        <v>1125.1392738095085</v>
      </c>
      <c r="J53" s="3">
        <v>0</v>
      </c>
      <c r="K53" s="3">
        <v>0</v>
      </c>
      <c r="L53" s="3">
        <v>-155.18542103183213</v>
      </c>
      <c r="M53" s="3">
        <v>-1.4557315557776724</v>
      </c>
    </row>
    <row r="54" spans="1:13" ht="12.75">
      <c r="A54" s="1">
        <v>52</v>
      </c>
      <c r="B54" s="2">
        <v>42672</v>
      </c>
      <c r="C54" s="3">
        <v>304.67352065119076</v>
      </c>
      <c r="D54" s="3">
        <v>59.813709496556534</v>
      </c>
      <c r="E54" s="3">
        <v>33.300229169285736</v>
      </c>
      <c r="F54" s="3">
        <v>863.9151173314485</v>
      </c>
      <c r="G54" s="3">
        <v>31.74241575344048</v>
      </c>
      <c r="H54" s="3">
        <v>1128.2698214285688</v>
      </c>
      <c r="I54" s="3">
        <v>1129.2698214285685</v>
      </c>
      <c r="J54" s="3">
        <v>0</v>
      </c>
      <c r="K54" s="3">
        <v>0</v>
      </c>
      <c r="L54" s="3">
        <v>-155.27479568809534</v>
      </c>
      <c r="M54" s="3">
        <v>-1.4711647589916583</v>
      </c>
    </row>
    <row r="55" spans="1:13" ht="12.75">
      <c r="A55" s="1">
        <v>53</v>
      </c>
      <c r="B55" s="2">
        <v>42679</v>
      </c>
      <c r="C55" s="3">
        <v>321.3984616736906</v>
      </c>
      <c r="D55" s="3">
        <v>63.6284806964881</v>
      </c>
      <c r="E55" s="3">
        <v>32.74044906776189</v>
      </c>
      <c r="F55" s="3">
        <v>828.2921982430561</v>
      </c>
      <c r="G55" s="3">
        <v>50.017046608422596</v>
      </c>
      <c r="H55" s="3">
        <v>1149.370083333331</v>
      </c>
      <c r="I55" s="3">
        <v>1150.3700833333307</v>
      </c>
      <c r="J55" s="3">
        <v>0</v>
      </c>
      <c r="K55" s="3">
        <v>0</v>
      </c>
      <c r="L55" s="3">
        <v>-138.97000668220224</v>
      </c>
      <c r="M55" s="3">
        <v>-1.3285930752142818</v>
      </c>
    </row>
    <row r="56" spans="1:13" ht="12.75">
      <c r="A56" s="1">
        <v>54</v>
      </c>
      <c r="B56" s="2">
        <v>42686</v>
      </c>
      <c r="C56" s="3">
        <v>320.5400265591667</v>
      </c>
      <c r="D56" s="3">
        <v>69.88635029065476</v>
      </c>
      <c r="E56" s="3">
        <v>32.786221081071446</v>
      </c>
      <c r="F56" s="3">
        <v>802.4222812977397</v>
      </c>
      <c r="G56" s="3">
        <v>62.24381151504764</v>
      </c>
      <c r="H56" s="3">
        <v>1165.7585952381025</v>
      </c>
      <c r="I56" s="3">
        <v>1166.7585952381025</v>
      </c>
      <c r="J56" s="3">
        <v>0.03729828214285714</v>
      </c>
      <c r="K56" s="3">
        <v>0</v>
      </c>
      <c r="L56" s="3">
        <v>-116.49191680643446</v>
      </c>
      <c r="M56" s="3">
        <v>-1.1955614577321414</v>
      </c>
    </row>
    <row r="57" spans="1:13" ht="12.75">
      <c r="A57" s="1">
        <v>55</v>
      </c>
      <c r="B57" s="2">
        <v>42693</v>
      </c>
      <c r="C57" s="3">
        <v>328.2040143345236</v>
      </c>
      <c r="D57" s="3">
        <v>74.61199462102083</v>
      </c>
      <c r="E57" s="3">
        <v>33.32362828532146</v>
      </c>
      <c r="F57" s="3">
        <v>771.6582283127924</v>
      </c>
      <c r="G57" s="3">
        <v>79.2570161722381</v>
      </c>
      <c r="H57" s="3">
        <v>1190.95563095239</v>
      </c>
      <c r="I57" s="3">
        <v>1191.9556309523903</v>
      </c>
      <c r="J57" s="3">
        <v>0.1071861107142857</v>
      </c>
      <c r="K57" s="3">
        <v>0</v>
      </c>
      <c r="L57" s="3">
        <v>-95.17331520447027</v>
      </c>
      <c r="M57" s="3">
        <v>-1.0570797058580337</v>
      </c>
    </row>
    <row r="58" spans="1:13" ht="12.75">
      <c r="A58" s="1">
        <v>56</v>
      </c>
      <c r="B58" s="2">
        <v>42700</v>
      </c>
      <c r="C58" s="3">
        <v>343.69063129297643</v>
      </c>
      <c r="D58" s="3">
        <v>75.79645930150537</v>
      </c>
      <c r="E58" s="3">
        <v>33.42984232479164</v>
      </c>
      <c r="F58" s="3">
        <v>744.6090281525118</v>
      </c>
      <c r="G58" s="3">
        <v>86.60036507550001</v>
      </c>
      <c r="H58" s="3">
        <v>1192.657142857115</v>
      </c>
      <c r="I58" s="3">
        <v>1193.657142857115</v>
      </c>
      <c r="J58" s="3">
        <v>0</v>
      </c>
      <c r="K58" s="3">
        <v>0</v>
      </c>
      <c r="L58" s="3">
        <v>-90.49985205851777</v>
      </c>
      <c r="M58" s="3">
        <v>-0.9943709993758897</v>
      </c>
    </row>
    <row r="59" spans="1:13" ht="12.75">
      <c r="A59" s="1">
        <v>57</v>
      </c>
      <c r="B59" s="2">
        <v>42707</v>
      </c>
      <c r="C59" s="3">
        <v>352.2381759604757</v>
      </c>
      <c r="D59" s="3">
        <v>78.55347882467262</v>
      </c>
      <c r="E59" s="3">
        <v>33.66638327309525</v>
      </c>
      <c r="F59" s="3">
        <v>722.9125527823983</v>
      </c>
      <c r="G59" s="3">
        <v>101.92397139924759</v>
      </c>
      <c r="H59" s="3">
        <v>1216.9351547618915</v>
      </c>
      <c r="I59" s="3">
        <v>1217.9351547618915</v>
      </c>
      <c r="J59" s="3">
        <v>0.2699339220238095</v>
      </c>
      <c r="K59" s="3">
        <v>0</v>
      </c>
      <c r="L59" s="3">
        <v>-70.3455023452381</v>
      </c>
      <c r="M59" s="3">
        <v>-0.8512033323392814</v>
      </c>
    </row>
    <row r="60" spans="1:13" ht="12.75">
      <c r="A60" s="1">
        <v>58</v>
      </c>
      <c r="B60" s="2">
        <v>42714</v>
      </c>
      <c r="C60" s="3">
        <v>372.6167361481549</v>
      </c>
      <c r="D60" s="3">
        <v>84.10077362157737</v>
      </c>
      <c r="E60" s="3">
        <v>34.256146940416684</v>
      </c>
      <c r="F60" s="3">
        <v>741.6733466434672</v>
      </c>
      <c r="G60" s="3">
        <v>149.68652974198213</v>
      </c>
      <c r="H60" s="3">
        <v>1336.3908928571468</v>
      </c>
      <c r="I60" s="3">
        <v>1337.3908928571468</v>
      </c>
      <c r="J60" s="3">
        <v>0.3976698089285714</v>
      </c>
      <c r="K60" s="3">
        <v>0.001</v>
      </c>
      <c r="L60" s="3">
        <v>-45.66166428607142</v>
      </c>
      <c r="M60" s="3">
        <v>-0.7110649728056786</v>
      </c>
    </row>
    <row r="61" spans="1:13" ht="12.75">
      <c r="A61" s="1">
        <v>59</v>
      </c>
      <c r="B61" s="2">
        <v>42721</v>
      </c>
      <c r="C61" s="3">
        <v>379.5047536077381</v>
      </c>
      <c r="D61" s="3">
        <v>87.88250244682142</v>
      </c>
      <c r="E61" s="3">
        <v>35.123582478035665</v>
      </c>
      <c r="F61" s="3">
        <v>730.8115968766348</v>
      </c>
      <c r="G61" s="3">
        <v>192.3838476931786</v>
      </c>
      <c r="H61" s="3">
        <v>1394.4250000000259</v>
      </c>
      <c r="I61" s="3">
        <v>1395.4250000000259</v>
      </c>
      <c r="J61" s="3">
        <v>0.7552707823809524</v>
      </c>
      <c r="K61" s="3">
        <v>0.00175</v>
      </c>
      <c r="L61" s="3">
        <v>-31.50986646982142</v>
      </c>
      <c r="M61" s="3">
        <v>-0.5621241502470175</v>
      </c>
    </row>
    <row r="62" spans="1:13" ht="12.75">
      <c r="A62" s="1">
        <v>60</v>
      </c>
      <c r="B62" s="2">
        <v>42728</v>
      </c>
      <c r="C62" s="3">
        <v>366.3773265126195</v>
      </c>
      <c r="D62" s="3">
        <v>89.52796284226191</v>
      </c>
      <c r="E62" s="3">
        <v>34.55600402851195</v>
      </c>
      <c r="F62" s="3">
        <v>721.722104145905</v>
      </c>
      <c r="G62" s="3">
        <v>248.72352004374392</v>
      </c>
      <c r="H62" s="3">
        <v>1444.2026190476067</v>
      </c>
      <c r="I62" s="3">
        <v>1445.2026190476067</v>
      </c>
      <c r="J62" s="3">
        <v>1.9152111373809526</v>
      </c>
      <c r="K62" s="3">
        <v>0.006208333333333333</v>
      </c>
      <c r="L62" s="3">
        <v>-18.22738956416667</v>
      </c>
      <c r="M62" s="3">
        <v>-0.4339541247234474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42</v>
      </c>
    </row>
    <row r="2" spans="1:8" ht="12.75">
      <c r="A2" s="1" t="s">
        <v>1</v>
      </c>
      <c r="D2" s="1" t="s">
        <v>5</v>
      </c>
      <c r="E2" s="1" t="s">
        <v>6</v>
      </c>
      <c r="F2" s="1" t="s">
        <v>8</v>
      </c>
      <c r="G2" s="1" t="s">
        <v>12</v>
      </c>
      <c r="H2" s="1" t="s">
        <v>14</v>
      </c>
    </row>
    <row r="3" spans="1:8" ht="12.75">
      <c r="A3" s="1">
        <v>1</v>
      </c>
      <c r="C3" s="2">
        <v>42315</v>
      </c>
      <c r="D3" s="3">
        <v>9.110266126577372</v>
      </c>
      <c r="E3" s="3">
        <v>11.190603095238094</v>
      </c>
      <c r="F3" s="3">
        <v>10.144331547619048</v>
      </c>
      <c r="G3" s="3">
        <v>8.18253988095238</v>
      </c>
      <c r="H3" s="3">
        <v>6.804148571428572</v>
      </c>
    </row>
    <row r="4" spans="1:8" ht="12.75">
      <c r="A4" s="1">
        <v>2</v>
      </c>
      <c r="C4" s="2">
        <v>42322</v>
      </c>
      <c r="D4" s="3">
        <v>8.17170512493095</v>
      </c>
      <c r="E4" s="3">
        <v>10.781396428571428</v>
      </c>
      <c r="F4" s="3">
        <v>9.701637976190476</v>
      </c>
      <c r="G4" s="3">
        <v>7.691867083333333</v>
      </c>
      <c r="H4" s="3">
        <v>4.479626666666666</v>
      </c>
    </row>
    <row r="5" spans="1:8" ht="12.75">
      <c r="A5" s="1">
        <v>3</v>
      </c>
      <c r="C5" s="2">
        <v>42329</v>
      </c>
      <c r="D5" s="3">
        <v>8.593936656940475</v>
      </c>
      <c r="E5" s="3">
        <v>11.033451904761904</v>
      </c>
      <c r="F5" s="3">
        <v>9.921296904761904</v>
      </c>
      <c r="G5" s="3">
        <v>8.137127738095238</v>
      </c>
      <c r="H5" s="3">
        <v>5.946246892857143</v>
      </c>
    </row>
    <row r="6" spans="1:8" ht="12.75">
      <c r="A6" s="1">
        <v>4</v>
      </c>
      <c r="C6" s="2">
        <v>42336</v>
      </c>
      <c r="D6" s="3">
        <v>8.774214856523797</v>
      </c>
      <c r="E6" s="3">
        <v>10.992874047619049</v>
      </c>
      <c r="F6" s="3">
        <v>9.862138095238095</v>
      </c>
      <c r="G6" s="3">
        <v>8.355229642857143</v>
      </c>
      <c r="H6" s="3">
        <v>6.808148476190476</v>
      </c>
    </row>
    <row r="7" spans="1:8" ht="12.75">
      <c r="A7" s="1">
        <v>5</v>
      </c>
      <c r="C7" s="2">
        <v>42343</v>
      </c>
      <c r="D7" s="3">
        <v>9.089529506273802</v>
      </c>
      <c r="E7" s="3">
        <v>11.097371666666666</v>
      </c>
      <c r="F7" s="3">
        <v>10.189946547619046</v>
      </c>
      <c r="G7" s="3">
        <v>8.52665619047619</v>
      </c>
      <c r="H7" s="3">
        <v>6.980749464285714</v>
      </c>
    </row>
    <row r="8" spans="1:8" ht="12.75">
      <c r="A8" s="1">
        <v>6</v>
      </c>
      <c r="C8" s="2">
        <v>42350</v>
      </c>
      <c r="D8" s="3">
        <v>9.553176170666669</v>
      </c>
      <c r="E8" s="3">
        <v>11.407977857142857</v>
      </c>
      <c r="F8" s="3">
        <v>10.430577023809525</v>
      </c>
      <c r="G8" s="3">
        <v>8.853381726190475</v>
      </c>
      <c r="H8" s="3">
        <v>7.63131636904762</v>
      </c>
    </row>
    <row r="9" spans="1:8" ht="12.75">
      <c r="A9" s="1">
        <v>7</v>
      </c>
      <c r="C9" s="2">
        <v>42357</v>
      </c>
      <c r="D9" s="3">
        <v>9.721942992030973</v>
      </c>
      <c r="E9" s="3">
        <v>11.538442499999999</v>
      </c>
      <c r="F9" s="3">
        <v>10.506007738095239</v>
      </c>
      <c r="G9" s="3">
        <v>8.982895714285714</v>
      </c>
      <c r="H9" s="3">
        <v>7.9181148214285715</v>
      </c>
    </row>
    <row r="10" spans="1:8" ht="12.75">
      <c r="A10" s="1">
        <v>8</v>
      </c>
      <c r="C10" s="2">
        <v>42364</v>
      </c>
      <c r="D10" s="3">
        <v>9.685995974226175</v>
      </c>
      <c r="E10" s="3">
        <v>11.465227023809524</v>
      </c>
      <c r="F10" s="3">
        <v>10.523278928571427</v>
      </c>
      <c r="G10" s="3">
        <v>8.93993875</v>
      </c>
      <c r="H10" s="3">
        <v>7.798205952380952</v>
      </c>
    </row>
    <row r="11" spans="1:8" ht="12.75">
      <c r="A11" s="1">
        <v>9</v>
      </c>
      <c r="C11" s="2">
        <v>42371</v>
      </c>
      <c r="D11" s="3">
        <v>9.690534150107144</v>
      </c>
      <c r="E11" s="3">
        <v>11.471324285714285</v>
      </c>
      <c r="F11" s="3">
        <v>10.500089642857143</v>
      </c>
      <c r="G11" s="3">
        <v>8.970615833333333</v>
      </c>
      <c r="H11" s="3">
        <v>7.89251857142857</v>
      </c>
    </row>
    <row r="12" spans="1:8" ht="12.75">
      <c r="A12" s="1">
        <v>10</v>
      </c>
      <c r="C12" s="2">
        <v>42378</v>
      </c>
      <c r="D12" s="3">
        <v>9.649796634148814</v>
      </c>
      <c r="E12" s="3">
        <v>11.509736547619047</v>
      </c>
      <c r="F12" s="3">
        <v>10.510662559523809</v>
      </c>
      <c r="G12" s="3">
        <v>8.82444244047619</v>
      </c>
      <c r="H12" s="3">
        <v>7.752798541666667</v>
      </c>
    </row>
    <row r="13" spans="1:8" ht="12.75">
      <c r="A13" s="1">
        <v>11</v>
      </c>
      <c r="C13" s="2">
        <v>42385</v>
      </c>
      <c r="D13" s="3">
        <v>9.776953250386887</v>
      </c>
      <c r="E13" s="3">
        <v>11.429797023809522</v>
      </c>
      <c r="F13" s="3">
        <v>10.593594285714284</v>
      </c>
      <c r="G13" s="3">
        <v>9.106915833333334</v>
      </c>
      <c r="H13" s="3">
        <v>7.945113988095238</v>
      </c>
    </row>
    <row r="14" spans="1:8" ht="12.75">
      <c r="A14" s="1">
        <v>12</v>
      </c>
      <c r="C14" s="2">
        <v>42392</v>
      </c>
      <c r="D14" s="3">
        <v>9.68860644517857</v>
      </c>
      <c r="E14" s="3">
        <v>11.434494761904762</v>
      </c>
      <c r="F14" s="3">
        <v>10.493113809523809</v>
      </c>
      <c r="G14" s="3">
        <v>8.897499702380953</v>
      </c>
      <c r="H14" s="3">
        <v>7.8790075</v>
      </c>
    </row>
    <row r="15" spans="1:8" ht="12.75">
      <c r="A15" s="1">
        <v>13</v>
      </c>
      <c r="C15" s="2">
        <v>42399</v>
      </c>
      <c r="D15" s="3">
        <v>9.739853374214285</v>
      </c>
      <c r="E15" s="3">
        <v>11.47718988095238</v>
      </c>
      <c r="F15" s="3">
        <v>10.457558869047618</v>
      </c>
      <c r="G15" s="3">
        <v>9.083831488095237</v>
      </c>
      <c r="H15" s="3">
        <v>8.042595178571428</v>
      </c>
    </row>
    <row r="16" spans="1:8" ht="12.75">
      <c r="A16" s="1">
        <v>14</v>
      </c>
      <c r="C16" s="2">
        <v>42406</v>
      </c>
      <c r="D16" s="3">
        <v>9.703440925892851</v>
      </c>
      <c r="E16" s="3">
        <v>11.370389166666667</v>
      </c>
      <c r="F16" s="3">
        <v>10.496323928571428</v>
      </c>
      <c r="G16" s="3">
        <v>9.02277857142857</v>
      </c>
      <c r="H16" s="3">
        <v>8.005944047619048</v>
      </c>
    </row>
    <row r="17" spans="1:8" ht="12.75">
      <c r="A17" s="1">
        <v>15</v>
      </c>
      <c r="C17" s="2">
        <v>42413</v>
      </c>
      <c r="D17" s="3">
        <v>9.54556504297322</v>
      </c>
      <c r="E17" s="3">
        <v>11.278176964285713</v>
      </c>
      <c r="F17" s="3">
        <v>10.268898809523808</v>
      </c>
      <c r="G17" s="3">
        <v>8.854491666666666</v>
      </c>
      <c r="H17" s="3">
        <v>7.734639642857141</v>
      </c>
    </row>
    <row r="18" spans="1:8" ht="12.75">
      <c r="A18" s="1">
        <v>16</v>
      </c>
      <c r="C18" s="2">
        <v>42420</v>
      </c>
      <c r="D18" s="3">
        <v>9.276225796095252</v>
      </c>
      <c r="E18" s="3">
        <v>11.14412619047619</v>
      </c>
      <c r="F18" s="3">
        <v>9.975309404761903</v>
      </c>
      <c r="G18" s="3">
        <v>8.526864047619046</v>
      </c>
      <c r="H18" s="3">
        <v>7.46816125</v>
      </c>
    </row>
    <row r="19" spans="1:8" ht="12.75">
      <c r="A19" s="1">
        <v>17</v>
      </c>
      <c r="C19" s="2">
        <v>42427</v>
      </c>
      <c r="D19" s="3">
        <v>9.054113280369059</v>
      </c>
      <c r="E19" s="3">
        <v>10.85561738095238</v>
      </c>
      <c r="F19" s="3">
        <v>9.83547261904762</v>
      </c>
      <c r="G19" s="3">
        <v>8.367152261904762</v>
      </c>
      <c r="H19" s="3">
        <v>7.19373880952381</v>
      </c>
    </row>
    <row r="20" spans="1:8" ht="12.75">
      <c r="A20" s="1">
        <v>18</v>
      </c>
      <c r="C20" s="2">
        <v>42434</v>
      </c>
      <c r="D20" s="3">
        <v>21.62716080530951</v>
      </c>
      <c r="E20" s="3">
        <v>26.237655476190476</v>
      </c>
      <c r="F20" s="3">
        <v>23.920600595238092</v>
      </c>
      <c r="G20" s="3">
        <v>19.64435261904762</v>
      </c>
      <c r="H20" s="3">
        <v>16.68352857142857</v>
      </c>
    </row>
    <row r="21" spans="1:8" ht="12.75">
      <c r="A21" s="1">
        <v>19</v>
      </c>
      <c r="C21" s="2">
        <v>42441</v>
      </c>
      <c r="D21" s="3">
        <v>20.74463496504762</v>
      </c>
      <c r="E21" s="3">
        <v>25.575378452380953</v>
      </c>
      <c r="F21" s="3">
        <v>22.887036547619047</v>
      </c>
      <c r="G21" s="3">
        <v>18.802822619047618</v>
      </c>
      <c r="H21" s="3">
        <v>15.806408928571425</v>
      </c>
    </row>
    <row r="22" spans="1:8" ht="12.75">
      <c r="A22" s="1">
        <v>20</v>
      </c>
      <c r="C22" s="2">
        <v>42448</v>
      </c>
      <c r="D22" s="3">
        <v>20.730876005690483</v>
      </c>
      <c r="E22" s="3">
        <v>25.66944107142857</v>
      </c>
      <c r="F22" s="3">
        <v>22.72496464285714</v>
      </c>
      <c r="G22" s="3">
        <v>18.708770476190477</v>
      </c>
      <c r="H22" s="3">
        <v>15.846162499999998</v>
      </c>
    </row>
    <row r="23" spans="1:8" ht="12.75">
      <c r="A23" s="1">
        <v>21</v>
      </c>
      <c r="C23" s="2">
        <v>42455</v>
      </c>
      <c r="D23" s="3">
        <v>20.670434783464295</v>
      </c>
      <c r="E23" s="3">
        <v>25.38996476190476</v>
      </c>
      <c r="F23" s="3">
        <v>22.52178761904762</v>
      </c>
      <c r="G23" s="3">
        <v>18.730021190476194</v>
      </c>
      <c r="H23" s="3">
        <v>16.0337475</v>
      </c>
    </row>
    <row r="24" spans="1:8" ht="12.75">
      <c r="A24" s="1">
        <v>22</v>
      </c>
      <c r="C24" s="2">
        <v>42462</v>
      </c>
      <c r="D24" s="3">
        <v>21.045928866059533</v>
      </c>
      <c r="E24" s="3">
        <v>25.64920607142857</v>
      </c>
      <c r="F24" s="3">
        <v>23.087799761904762</v>
      </c>
      <c r="G24" s="3">
        <v>19.180643214285713</v>
      </c>
      <c r="H24" s="3">
        <v>16.53660857142857</v>
      </c>
    </row>
    <row r="25" spans="1:8" ht="12.75">
      <c r="A25" s="1">
        <v>23</v>
      </c>
      <c r="C25" s="2">
        <v>42469</v>
      </c>
      <c r="D25" s="3">
        <v>21.057339645476194</v>
      </c>
      <c r="E25" s="3">
        <v>25.384126666666667</v>
      </c>
      <c r="F25" s="3">
        <v>23.015726547619046</v>
      </c>
      <c r="G25" s="3">
        <v>19.355947142857143</v>
      </c>
      <c r="H25" s="3">
        <v>16.597446428571427</v>
      </c>
    </row>
    <row r="26" spans="1:8" ht="12.75">
      <c r="A26" s="1">
        <v>24</v>
      </c>
      <c r="C26" s="2">
        <v>42476</v>
      </c>
      <c r="D26" s="3">
        <v>20.57187746791667</v>
      </c>
      <c r="E26" s="3">
        <v>25.105729880952378</v>
      </c>
      <c r="F26" s="3">
        <v>22.495240476190475</v>
      </c>
      <c r="G26" s="3">
        <v>18.692912023809523</v>
      </c>
      <c r="H26" s="3">
        <v>16.041735</v>
      </c>
    </row>
    <row r="27" spans="1:8" ht="12.75">
      <c r="A27" s="1">
        <v>25</v>
      </c>
      <c r="C27" s="2">
        <v>42483</v>
      </c>
      <c r="D27" s="3">
        <v>18.99672630377382</v>
      </c>
      <c r="E27" s="3">
        <v>23.42990547619047</v>
      </c>
      <c r="F27" s="3">
        <v>20.979412142857143</v>
      </c>
      <c r="G27" s="3">
        <v>17.015066428571426</v>
      </c>
      <c r="H27" s="3">
        <v>14.410493095238095</v>
      </c>
    </row>
    <row r="28" spans="1:8" ht="12.75">
      <c r="A28" s="1">
        <v>26</v>
      </c>
      <c r="C28" s="2">
        <v>42490</v>
      </c>
      <c r="D28" s="3">
        <v>17.716985331547637</v>
      </c>
      <c r="E28" s="3">
        <v>22.264102976190475</v>
      </c>
      <c r="F28" s="3">
        <v>19.504745238095236</v>
      </c>
      <c r="G28" s="3">
        <v>15.867499166666663</v>
      </c>
      <c r="H28" s="3">
        <v>13.241391785714285</v>
      </c>
    </row>
    <row r="29" spans="1:8" ht="12.75">
      <c r="A29" s="1">
        <v>27</v>
      </c>
      <c r="C29" s="2">
        <v>42497</v>
      </c>
      <c r="D29" s="3">
        <v>17.209322859559514</v>
      </c>
      <c r="E29" s="3">
        <v>21.761667380952378</v>
      </c>
      <c r="F29" s="3">
        <v>19.189513095238095</v>
      </c>
      <c r="G29" s="3">
        <v>15.277119761904762</v>
      </c>
      <c r="H29" s="3">
        <v>12.382171666666665</v>
      </c>
    </row>
    <row r="30" spans="1:8" ht="12.75">
      <c r="A30" s="1">
        <v>28</v>
      </c>
      <c r="C30" s="2">
        <v>42504</v>
      </c>
      <c r="D30" s="3">
        <v>17.52228286878568</v>
      </c>
      <c r="E30" s="3">
        <v>21.879751666666664</v>
      </c>
      <c r="F30" s="3">
        <v>19.213329523809524</v>
      </c>
      <c r="G30" s="3">
        <v>15.81433726190476</v>
      </c>
      <c r="H30" s="3">
        <v>13.061860833333332</v>
      </c>
    </row>
    <row r="31" spans="1:8" ht="12.75">
      <c r="A31" s="1">
        <v>29</v>
      </c>
      <c r="C31" s="2">
        <v>42511</v>
      </c>
      <c r="D31" s="3">
        <v>17.4268595373643</v>
      </c>
      <c r="E31" s="3">
        <v>21.609323928571428</v>
      </c>
      <c r="F31" s="3">
        <v>19.165393452380954</v>
      </c>
      <c r="G31" s="3">
        <v>15.714305595238095</v>
      </c>
      <c r="H31" s="3">
        <v>12.901952380952379</v>
      </c>
    </row>
    <row r="32" spans="1:8" ht="12.75">
      <c r="A32" s="1">
        <v>30</v>
      </c>
      <c r="C32" s="2">
        <v>42518</v>
      </c>
      <c r="D32" s="3">
        <v>16.747679014249993</v>
      </c>
      <c r="E32" s="3">
        <v>21.2216694047619</v>
      </c>
      <c r="F32" s="3">
        <v>18.554349404761904</v>
      </c>
      <c r="G32" s="3">
        <v>14.987131666666668</v>
      </c>
      <c r="H32" s="3">
        <v>12.47966857142857</v>
      </c>
    </row>
    <row r="33" spans="1:8" ht="12.75">
      <c r="A33" s="1">
        <v>31</v>
      </c>
      <c r="C33" s="2">
        <v>42525</v>
      </c>
      <c r="D33" s="3">
        <v>16.21117431026429</v>
      </c>
      <c r="E33" s="3">
        <v>20.287368095238094</v>
      </c>
      <c r="F33" s="3">
        <v>17.94861261904762</v>
      </c>
      <c r="G33" s="3">
        <v>14.551057738095237</v>
      </c>
      <c r="H33" s="3">
        <v>12.194983452380951</v>
      </c>
    </row>
    <row r="34" spans="1:8" ht="12.75">
      <c r="A34" s="1">
        <v>32</v>
      </c>
      <c r="C34" s="2">
        <v>42532</v>
      </c>
      <c r="D34" s="3">
        <v>16.051699420136902</v>
      </c>
      <c r="E34" s="3">
        <v>20.181092857142854</v>
      </c>
      <c r="F34" s="3">
        <v>17.810792261904762</v>
      </c>
      <c r="G34" s="3">
        <v>14.294997142857142</v>
      </c>
      <c r="H34" s="3">
        <v>11.987077976190475</v>
      </c>
    </row>
    <row r="35" spans="1:8" ht="12.75">
      <c r="A35" s="1">
        <v>33</v>
      </c>
      <c r="C35" s="2">
        <v>42539</v>
      </c>
      <c r="D35" s="3">
        <v>16.001964911047605</v>
      </c>
      <c r="E35" s="3">
        <v>20.072847619047618</v>
      </c>
      <c r="F35" s="3">
        <v>17.811969761904763</v>
      </c>
      <c r="G35" s="3">
        <v>14.370108809523806</v>
      </c>
      <c r="H35" s="3">
        <v>12.207730238095236</v>
      </c>
    </row>
    <row r="36" spans="1:8" ht="12.75">
      <c r="A36" s="1">
        <v>34</v>
      </c>
      <c r="C36" s="2">
        <v>42546</v>
      </c>
      <c r="D36" s="3">
        <v>16.087783505416667</v>
      </c>
      <c r="E36" s="3">
        <v>19.85672392857143</v>
      </c>
      <c r="F36" s="3">
        <v>17.668857857142857</v>
      </c>
      <c r="G36" s="3">
        <v>14.562906904761903</v>
      </c>
      <c r="H36" s="3">
        <v>12.121355238095237</v>
      </c>
    </row>
    <row r="37" spans="1:8" ht="12.75">
      <c r="A37" s="1">
        <v>35</v>
      </c>
      <c r="C37" s="2">
        <v>42553</v>
      </c>
      <c r="D37" s="3">
        <v>24.39691344875473</v>
      </c>
      <c r="E37" s="3">
        <v>30.610182499999997</v>
      </c>
      <c r="F37" s="3">
        <v>26.746334880952382</v>
      </c>
      <c r="G37" s="3">
        <v>21.91787952380952</v>
      </c>
      <c r="H37" s="3">
        <v>18.41395904761905</v>
      </c>
    </row>
    <row r="38" spans="1:8" ht="12.75">
      <c r="A38" s="1">
        <v>36</v>
      </c>
      <c r="C38" s="2">
        <v>42560</v>
      </c>
      <c r="D38" s="3">
        <v>24.8224911424881</v>
      </c>
      <c r="E38" s="3">
        <v>31.219753452380953</v>
      </c>
      <c r="F38" s="3">
        <v>27.243774404761904</v>
      </c>
      <c r="G38" s="3">
        <v>22.253509404761907</v>
      </c>
      <c r="H38" s="3">
        <v>18.76473761904762</v>
      </c>
    </row>
    <row r="39" spans="1:8" ht="12.75">
      <c r="A39" s="1">
        <v>37</v>
      </c>
      <c r="C39" s="2">
        <v>42567</v>
      </c>
      <c r="D39" s="3">
        <v>25.314641813869063</v>
      </c>
      <c r="E39" s="3">
        <v>31.27782119047619</v>
      </c>
      <c r="F39" s="3">
        <v>27.86144869047619</v>
      </c>
      <c r="G39" s="3">
        <v>22.798287976190476</v>
      </c>
      <c r="H39" s="3">
        <v>19.138583333333333</v>
      </c>
    </row>
    <row r="40" spans="1:8" ht="12.75">
      <c r="A40" s="1">
        <v>38</v>
      </c>
      <c r="C40" s="2">
        <v>42574</v>
      </c>
      <c r="D40" s="3">
        <v>25.51717627397617</v>
      </c>
      <c r="E40" s="3">
        <v>31.58955357142857</v>
      </c>
      <c r="F40" s="3">
        <v>28.179499404761902</v>
      </c>
      <c r="G40" s="3">
        <v>23.025319404761905</v>
      </c>
      <c r="H40" s="3">
        <v>19.1493875</v>
      </c>
    </row>
    <row r="41" spans="1:8" ht="12.75">
      <c r="A41" s="1">
        <v>39</v>
      </c>
      <c r="C41" s="2">
        <v>42581</v>
      </c>
      <c r="D41" s="3">
        <v>26.288975400059492</v>
      </c>
      <c r="E41" s="3">
        <v>32.395026190476194</v>
      </c>
      <c r="F41" s="3">
        <v>29.042472738095235</v>
      </c>
      <c r="G41" s="3">
        <v>23.759201428571426</v>
      </c>
      <c r="H41" s="3">
        <v>19.80445976190476</v>
      </c>
    </row>
    <row r="42" spans="1:8" ht="12.75">
      <c r="A42" s="1">
        <v>40</v>
      </c>
      <c r="C42" s="2">
        <v>42588</v>
      </c>
      <c r="D42" s="3">
        <v>27.020106108535728</v>
      </c>
      <c r="E42" s="3">
        <v>33.36686369047619</v>
      </c>
      <c r="F42" s="3">
        <v>29.775196428571427</v>
      </c>
      <c r="G42" s="3">
        <v>24.36040738095238</v>
      </c>
      <c r="H42" s="3">
        <v>20.765095714285714</v>
      </c>
    </row>
    <row r="43" spans="1:8" ht="12.75">
      <c r="A43" s="1">
        <v>41</v>
      </c>
      <c r="C43" s="2">
        <v>42595</v>
      </c>
      <c r="D43" s="3">
        <v>27.547069157369084</v>
      </c>
      <c r="E43" s="3">
        <v>34.102496071428575</v>
      </c>
      <c r="F43" s="3">
        <v>30.338259523809526</v>
      </c>
      <c r="G43" s="3">
        <v>24.780445476190476</v>
      </c>
      <c r="H43" s="3">
        <v>21.08244702380952</v>
      </c>
    </row>
    <row r="44" spans="1:8" ht="12.75">
      <c r="A44" s="1">
        <v>42</v>
      </c>
      <c r="C44" s="2">
        <v>42602</v>
      </c>
      <c r="D44" s="3">
        <v>28.040423025000045</v>
      </c>
      <c r="E44" s="3">
        <v>34.5362005952381</v>
      </c>
      <c r="F44" s="3">
        <v>31.03462738095238</v>
      </c>
      <c r="G44" s="3">
        <v>25.34660178571428</v>
      </c>
      <c r="H44" s="3">
        <v>21.14416988095238</v>
      </c>
    </row>
    <row r="45" spans="1:8" ht="12.75">
      <c r="A45" s="1">
        <v>43</v>
      </c>
      <c r="C45" s="2">
        <v>42609</v>
      </c>
      <c r="D45" s="3">
        <v>28.59264799178573</v>
      </c>
      <c r="E45" s="3">
        <v>35.0869369047619</v>
      </c>
      <c r="F45" s="3">
        <v>31.624720238095232</v>
      </c>
      <c r="G45" s="3">
        <v>25.798079166666664</v>
      </c>
      <c r="H45" s="3">
        <v>21.470164285714286</v>
      </c>
    </row>
    <row r="46" spans="1:8" ht="12.75">
      <c r="A46" s="1">
        <v>44</v>
      </c>
      <c r="C46" s="2">
        <v>42616</v>
      </c>
      <c r="D46" s="3">
        <v>28.561824645500007</v>
      </c>
      <c r="E46" s="3">
        <v>35.12367</v>
      </c>
      <c r="F46" s="3">
        <v>31.6008869047619</v>
      </c>
      <c r="G46" s="3">
        <v>25.78588928571428</v>
      </c>
      <c r="H46" s="3">
        <v>21.619662738095236</v>
      </c>
    </row>
    <row r="47" spans="1:8" ht="12.75">
      <c r="A47" s="1">
        <v>45</v>
      </c>
      <c r="C47" s="2">
        <v>42623</v>
      </c>
      <c r="D47" s="3">
        <v>29.652760184226903</v>
      </c>
      <c r="E47" s="3">
        <v>36.49282107142857</v>
      </c>
      <c r="F47" s="3">
        <v>32.585786309523805</v>
      </c>
      <c r="G47" s="3">
        <v>26.89318928571428</v>
      </c>
      <c r="H47" s="3">
        <v>23.088712023809524</v>
      </c>
    </row>
    <row r="48" spans="1:8" ht="12.75">
      <c r="A48" s="1">
        <v>46</v>
      </c>
      <c r="C48" s="2">
        <v>42630</v>
      </c>
      <c r="D48" s="3">
        <v>31.17630301750006</v>
      </c>
      <c r="E48" s="3">
        <v>37.90016071428571</v>
      </c>
      <c r="F48" s="3">
        <v>34.30967142857143</v>
      </c>
      <c r="G48" s="3">
        <v>28.33696357142857</v>
      </c>
      <c r="H48" s="3">
        <v>24.350996785714283</v>
      </c>
    </row>
    <row r="49" spans="1:8" ht="12.75">
      <c r="A49" s="1">
        <v>47</v>
      </c>
      <c r="C49" s="2">
        <v>42637</v>
      </c>
      <c r="D49" s="3">
        <v>32.56381051339288</v>
      </c>
      <c r="E49" s="3">
        <v>39.32278035714285</v>
      </c>
      <c r="F49" s="3">
        <v>35.51485952380953</v>
      </c>
      <c r="G49" s="3">
        <v>29.91367023809524</v>
      </c>
      <c r="H49" s="3">
        <v>26.019474404761905</v>
      </c>
    </row>
    <row r="50" spans="1:8" ht="12.75">
      <c r="A50" s="1">
        <v>48</v>
      </c>
      <c r="C50" s="2">
        <v>42644</v>
      </c>
      <c r="D50" s="3">
        <v>32.899633543333344</v>
      </c>
      <c r="E50" s="3">
        <v>39.61194523809524</v>
      </c>
      <c r="F50" s="3">
        <v>35.60807404761905</v>
      </c>
      <c r="G50" s="3">
        <v>30.082011309523807</v>
      </c>
      <c r="H50" s="3">
        <v>26.13839821428571</v>
      </c>
    </row>
    <row r="51" spans="1:8" ht="12.75">
      <c r="A51" s="1">
        <v>49</v>
      </c>
      <c r="C51" s="2">
        <v>42651</v>
      </c>
      <c r="D51" s="3">
        <v>34.08324568026195</v>
      </c>
      <c r="E51" s="3">
        <v>40.41636785714286</v>
      </c>
      <c r="F51" s="3">
        <v>36.90772976190476</v>
      </c>
      <c r="G51" s="3">
        <v>31.437787023809527</v>
      </c>
      <c r="H51" s="3">
        <v>27.737180952380953</v>
      </c>
    </row>
    <row r="52" spans="1:8" ht="12.75">
      <c r="A52" s="1">
        <v>50</v>
      </c>
      <c r="C52" s="2">
        <v>42658</v>
      </c>
      <c r="D52" s="3">
        <v>34.74347075067854</v>
      </c>
      <c r="E52" s="3">
        <v>40.63884107142857</v>
      </c>
      <c r="F52" s="3">
        <v>37.42907821428571</v>
      </c>
      <c r="G52" s="3">
        <v>32.21388607142857</v>
      </c>
      <c r="H52" s="3">
        <v>28.416425714285715</v>
      </c>
    </row>
    <row r="53" spans="1:8" ht="12.75">
      <c r="A53" s="1">
        <v>51</v>
      </c>
      <c r="C53" s="2">
        <v>42665</v>
      </c>
      <c r="D53" s="3">
        <v>33.777577734285764</v>
      </c>
      <c r="E53" s="3">
        <v>40.33519071428571</v>
      </c>
      <c r="F53" s="3">
        <v>36.68523940476191</v>
      </c>
      <c r="G53" s="3">
        <v>31.02703916666666</v>
      </c>
      <c r="H53" s="3">
        <v>26.860690595238093</v>
      </c>
    </row>
    <row r="54" spans="1:8" ht="12.75">
      <c r="A54" s="1">
        <v>52</v>
      </c>
      <c r="C54" s="2">
        <v>42672</v>
      </c>
      <c r="D54" s="3">
        <v>33.300229169285736</v>
      </c>
      <c r="E54" s="3">
        <v>39.79644630952381</v>
      </c>
      <c r="F54" s="3">
        <v>35.98857976190476</v>
      </c>
      <c r="G54" s="3">
        <v>30.835714285714282</v>
      </c>
      <c r="H54" s="3">
        <v>26.929631547619046</v>
      </c>
    </row>
    <row r="55" spans="1:8" ht="12.75">
      <c r="A55" s="1">
        <v>53</v>
      </c>
      <c r="C55" s="2">
        <v>42679</v>
      </c>
      <c r="D55" s="3">
        <v>32.74044906776189</v>
      </c>
      <c r="E55" s="3">
        <v>39.19716642857143</v>
      </c>
      <c r="F55" s="3">
        <v>35.29587797619047</v>
      </c>
      <c r="G55" s="3">
        <v>30.254545595238092</v>
      </c>
      <c r="H55" s="3">
        <v>26.327813690476187</v>
      </c>
    </row>
    <row r="56" spans="1:8" ht="12.75">
      <c r="A56" s="1">
        <v>54</v>
      </c>
      <c r="C56" s="2">
        <v>42686</v>
      </c>
      <c r="D56" s="3">
        <v>32.786221081071446</v>
      </c>
      <c r="E56" s="3">
        <v>39.384371190476195</v>
      </c>
      <c r="F56" s="3">
        <v>35.50347083333333</v>
      </c>
      <c r="G56" s="3">
        <v>30.19801833333333</v>
      </c>
      <c r="H56" s="3">
        <v>26.210160119047615</v>
      </c>
    </row>
    <row r="57" spans="1:8" ht="12.75">
      <c r="A57" s="1">
        <v>55</v>
      </c>
      <c r="C57" s="2">
        <v>42693</v>
      </c>
      <c r="D57" s="3">
        <v>33.32362828532146</v>
      </c>
      <c r="E57" s="3">
        <v>40.08029404761905</v>
      </c>
      <c r="F57" s="3">
        <v>36.25193571428571</v>
      </c>
      <c r="G57" s="3">
        <v>30.680581190476193</v>
      </c>
      <c r="H57" s="3">
        <v>26.518391071428567</v>
      </c>
    </row>
    <row r="58" spans="1:8" ht="12.75">
      <c r="A58" s="1">
        <v>56</v>
      </c>
      <c r="C58" s="2">
        <v>42700</v>
      </c>
      <c r="D58" s="3">
        <v>33.42984232479164</v>
      </c>
      <c r="E58" s="3">
        <v>39.83874880952381</v>
      </c>
      <c r="F58" s="3">
        <v>36.17850511904762</v>
      </c>
      <c r="G58" s="3">
        <v>31.028900595238095</v>
      </c>
      <c r="H58" s="3">
        <v>26.726824999999998</v>
      </c>
    </row>
    <row r="59" spans="1:8" ht="12.75">
      <c r="A59" s="1">
        <v>57</v>
      </c>
      <c r="C59" s="2">
        <v>42707</v>
      </c>
      <c r="D59" s="3">
        <v>33.66638327309525</v>
      </c>
      <c r="E59" s="3">
        <v>39.862269047619044</v>
      </c>
      <c r="F59" s="3">
        <v>36.620310714285715</v>
      </c>
      <c r="G59" s="3">
        <v>31.206338690476187</v>
      </c>
      <c r="H59" s="3">
        <v>27.387098809523806</v>
      </c>
    </row>
    <row r="60" spans="1:8" ht="12.75">
      <c r="A60" s="1">
        <v>58</v>
      </c>
      <c r="C60" s="2">
        <v>42714</v>
      </c>
      <c r="D60" s="3">
        <v>34.256146940416684</v>
      </c>
      <c r="E60" s="3">
        <v>40.935673809523806</v>
      </c>
      <c r="F60" s="3">
        <v>37.17201773809524</v>
      </c>
      <c r="G60" s="3">
        <v>31.540567261904762</v>
      </c>
      <c r="H60" s="3">
        <v>27.742430952380946</v>
      </c>
    </row>
    <row r="61" spans="1:8" ht="12.75">
      <c r="A61" s="1">
        <v>59</v>
      </c>
      <c r="C61" s="2">
        <v>42721</v>
      </c>
      <c r="D61" s="3">
        <v>35.123582478035665</v>
      </c>
      <c r="E61" s="3">
        <v>41.432649999999995</v>
      </c>
      <c r="F61" s="3">
        <v>37.717824404761906</v>
      </c>
      <c r="G61" s="3">
        <v>32.527748452380955</v>
      </c>
      <c r="H61" s="3">
        <v>28.721813690476186</v>
      </c>
    </row>
    <row r="62" spans="1:8" ht="12.75">
      <c r="A62" s="1">
        <v>60</v>
      </c>
      <c r="C62" s="2">
        <v>42728</v>
      </c>
      <c r="D62" s="3">
        <v>34.55600402851195</v>
      </c>
      <c r="E62" s="3">
        <v>40.80580595238095</v>
      </c>
      <c r="F62" s="3">
        <v>37.1332744047619</v>
      </c>
      <c r="G62" s="3">
        <v>32.002606547619045</v>
      </c>
      <c r="H62" s="3">
        <v>28.436762499999997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43</v>
      </c>
    </row>
    <row r="2" spans="1:8" ht="12.75">
      <c r="A2" s="1" t="s">
        <v>1</v>
      </c>
      <c r="D2" s="1" t="s">
        <v>5</v>
      </c>
      <c r="E2" s="1" t="s">
        <v>6</v>
      </c>
      <c r="F2" s="1" t="s">
        <v>8</v>
      </c>
      <c r="G2" s="1" t="s">
        <v>12</v>
      </c>
      <c r="H2" s="1" t="s">
        <v>14</v>
      </c>
    </row>
    <row r="3" spans="1:8" ht="12.75">
      <c r="A3" s="1">
        <v>1</v>
      </c>
      <c r="C3" s="2">
        <v>42315</v>
      </c>
      <c r="D3" s="3">
        <v>248.5756621613095</v>
      </c>
      <c r="E3" s="3">
        <v>366.6333601190476</v>
      </c>
      <c r="F3" s="3">
        <v>294.08614880952376</v>
      </c>
      <c r="G3" s="3">
        <v>194.92961309523807</v>
      </c>
      <c r="H3" s="3">
        <v>144.86334642857142</v>
      </c>
    </row>
    <row r="4" spans="1:8" ht="12.75">
      <c r="A4" s="1">
        <v>2</v>
      </c>
      <c r="C4" s="2">
        <v>42322</v>
      </c>
      <c r="D4" s="3">
        <v>251.19866960654767</v>
      </c>
      <c r="E4" s="3">
        <v>371.67507738095236</v>
      </c>
      <c r="F4" s="3">
        <v>299.16793452380955</v>
      </c>
      <c r="G4" s="3">
        <v>197.50160119047618</v>
      </c>
      <c r="H4" s="3">
        <v>135.16875892857144</v>
      </c>
    </row>
    <row r="5" spans="1:8" ht="12.75">
      <c r="A5" s="1">
        <v>3</v>
      </c>
      <c r="C5" s="2">
        <v>42329</v>
      </c>
      <c r="D5" s="3">
        <v>238.2987828898809</v>
      </c>
      <c r="E5" s="3">
        <v>358.56204761904763</v>
      </c>
      <c r="F5" s="3">
        <v>286.16098809523805</v>
      </c>
      <c r="G5" s="3">
        <v>187.68616071428568</v>
      </c>
      <c r="H5" s="3">
        <v>124.74408988095239</v>
      </c>
    </row>
    <row r="6" spans="1:8" ht="12.75">
      <c r="A6" s="1">
        <v>4</v>
      </c>
      <c r="C6" s="2">
        <v>42336</v>
      </c>
      <c r="D6" s="3">
        <v>247.42306841071385</v>
      </c>
      <c r="E6" s="3">
        <v>363.217744047619</v>
      </c>
      <c r="F6" s="3">
        <v>295.78445833333336</v>
      </c>
      <c r="G6" s="3">
        <v>194.64841130952382</v>
      </c>
      <c r="H6" s="3">
        <v>137.96619345238094</v>
      </c>
    </row>
    <row r="7" spans="1:8" ht="12.75">
      <c r="A7" s="1">
        <v>5</v>
      </c>
      <c r="C7" s="2">
        <v>42343</v>
      </c>
      <c r="D7" s="3">
        <v>256.5384510892859</v>
      </c>
      <c r="E7" s="3">
        <v>373.3076309523809</v>
      </c>
      <c r="F7" s="3">
        <v>307.60355357142856</v>
      </c>
      <c r="G7" s="3">
        <v>207.31153214285712</v>
      </c>
      <c r="H7" s="3">
        <v>146.52344642857142</v>
      </c>
    </row>
    <row r="8" spans="1:8" ht="12.75">
      <c r="A8" s="1">
        <v>6</v>
      </c>
      <c r="C8" s="2">
        <v>42350</v>
      </c>
      <c r="D8" s="3">
        <v>264.5019019392858</v>
      </c>
      <c r="E8" s="3">
        <v>374.66976190476186</v>
      </c>
      <c r="F8" s="3">
        <v>310.0666369047619</v>
      </c>
      <c r="G8" s="3">
        <v>214.9496845238095</v>
      </c>
      <c r="H8" s="3">
        <v>158.87868452380954</v>
      </c>
    </row>
    <row r="9" spans="1:8" ht="12.75">
      <c r="A9" s="1">
        <v>7</v>
      </c>
      <c r="C9" s="2">
        <v>42357</v>
      </c>
      <c r="D9" s="3">
        <v>269.07120614684527</v>
      </c>
      <c r="E9" s="3">
        <v>384.4116726190476</v>
      </c>
      <c r="F9" s="3">
        <v>325.5032202380952</v>
      </c>
      <c r="G9" s="3">
        <v>215.42261904761904</v>
      </c>
      <c r="H9" s="3">
        <v>148.3433755952381</v>
      </c>
    </row>
    <row r="10" spans="1:8" ht="12.75">
      <c r="A10" s="1">
        <v>8</v>
      </c>
      <c r="C10" s="2">
        <v>42364</v>
      </c>
      <c r="D10" s="3">
        <v>254.642895196667</v>
      </c>
      <c r="E10" s="3">
        <v>374.41552976190474</v>
      </c>
      <c r="F10" s="3">
        <v>312.0999642857143</v>
      </c>
      <c r="G10" s="3">
        <v>201.58211309523807</v>
      </c>
      <c r="H10" s="3">
        <v>138.60776785714285</v>
      </c>
    </row>
    <row r="11" spans="1:8" ht="12.75">
      <c r="A11" s="1">
        <v>9</v>
      </c>
      <c r="C11" s="2">
        <v>42371</v>
      </c>
      <c r="D11" s="3">
        <v>310.8577883129764</v>
      </c>
      <c r="E11" s="3">
        <v>468.93600000000004</v>
      </c>
      <c r="F11" s="3">
        <v>376.84134523809524</v>
      </c>
      <c r="G11" s="3">
        <v>240.02238690476187</v>
      </c>
      <c r="H11" s="3">
        <v>165.9372892857143</v>
      </c>
    </row>
    <row r="12" spans="1:8" ht="12.75">
      <c r="A12" s="1">
        <v>10</v>
      </c>
      <c r="C12" s="2">
        <v>42378</v>
      </c>
      <c r="D12" s="3">
        <v>298.2443978220238</v>
      </c>
      <c r="E12" s="3">
        <v>453.631425595238</v>
      </c>
      <c r="F12" s="3">
        <v>359.8938214285714</v>
      </c>
      <c r="G12" s="3">
        <v>230.64197321428568</v>
      </c>
      <c r="H12" s="3">
        <v>157.34060297619047</v>
      </c>
    </row>
    <row r="13" spans="1:8" ht="12.75">
      <c r="A13" s="1">
        <v>11</v>
      </c>
      <c r="C13" s="2">
        <v>42385</v>
      </c>
      <c r="D13" s="3">
        <v>299.11145814297606</v>
      </c>
      <c r="E13" s="3">
        <v>451.7168571428571</v>
      </c>
      <c r="F13" s="3">
        <v>361.0476726190476</v>
      </c>
      <c r="G13" s="3">
        <v>230.54494642857142</v>
      </c>
      <c r="H13" s="3">
        <v>159.36606547619047</v>
      </c>
    </row>
    <row r="14" spans="1:8" ht="12.75">
      <c r="A14" s="1">
        <v>12</v>
      </c>
      <c r="C14" s="2">
        <v>42392</v>
      </c>
      <c r="D14" s="3">
        <v>305.3546401398808</v>
      </c>
      <c r="E14" s="3">
        <v>454.8454166666666</v>
      </c>
      <c r="F14" s="3">
        <v>373.0832321428571</v>
      </c>
      <c r="G14" s="3">
        <v>230.5377410714286</v>
      </c>
      <c r="H14" s="3">
        <v>167.05763392857145</v>
      </c>
    </row>
    <row r="15" spans="1:8" ht="12.75">
      <c r="A15" s="1">
        <v>13</v>
      </c>
      <c r="C15" s="2">
        <v>42399</v>
      </c>
      <c r="D15" s="3">
        <v>321.3152365779759</v>
      </c>
      <c r="E15" s="3">
        <v>468.3774345238095</v>
      </c>
      <c r="F15" s="3">
        <v>381.36130357142855</v>
      </c>
      <c r="G15" s="3">
        <v>255.08484523809523</v>
      </c>
      <c r="H15" s="3">
        <v>183.11666071428573</v>
      </c>
    </row>
    <row r="16" spans="1:8" ht="12.75">
      <c r="A16" s="1">
        <v>14</v>
      </c>
      <c r="C16" s="2">
        <v>42406</v>
      </c>
      <c r="D16" s="3">
        <v>319.7636734089311</v>
      </c>
      <c r="E16" s="3">
        <v>467.83645833333327</v>
      </c>
      <c r="F16" s="3">
        <v>380.5975</v>
      </c>
      <c r="G16" s="3">
        <v>254.25753571428567</v>
      </c>
      <c r="H16" s="3">
        <v>177.6933214285714</v>
      </c>
    </row>
    <row r="17" spans="1:8" ht="12.75">
      <c r="A17" s="1">
        <v>15</v>
      </c>
      <c r="C17" s="2">
        <v>42413</v>
      </c>
      <c r="D17" s="3">
        <v>306.4456390028574</v>
      </c>
      <c r="E17" s="3">
        <v>454.962625</v>
      </c>
      <c r="F17" s="3">
        <v>363.93199404761907</v>
      </c>
      <c r="G17" s="3">
        <v>242.51133630952378</v>
      </c>
      <c r="H17" s="3">
        <v>169.86521607142856</v>
      </c>
    </row>
    <row r="18" spans="1:8" ht="12.75">
      <c r="A18" s="1">
        <v>16</v>
      </c>
      <c r="C18" s="2">
        <v>42420</v>
      </c>
      <c r="D18" s="3">
        <v>286.9040049442861</v>
      </c>
      <c r="E18" s="3">
        <v>442.35541666666666</v>
      </c>
      <c r="F18" s="3">
        <v>349.3826845238095</v>
      </c>
      <c r="G18" s="3">
        <v>216.9785976190476</v>
      </c>
      <c r="H18" s="3">
        <v>144.11290476190476</v>
      </c>
    </row>
    <row r="19" spans="1:8" ht="12.75">
      <c r="A19" s="1">
        <v>17</v>
      </c>
      <c r="C19" s="2">
        <v>42427</v>
      </c>
      <c r="D19" s="3">
        <v>282.70938960333336</v>
      </c>
      <c r="E19" s="3">
        <v>428.42323214285716</v>
      </c>
      <c r="F19" s="3">
        <v>337.97542857142855</v>
      </c>
      <c r="G19" s="3">
        <v>219.60842261904762</v>
      </c>
      <c r="H19" s="3">
        <v>149.3417226190476</v>
      </c>
    </row>
    <row r="20" spans="1:8" ht="12.75">
      <c r="A20" s="1">
        <v>18</v>
      </c>
      <c r="C20" s="2">
        <v>42434</v>
      </c>
      <c r="D20" s="3">
        <v>276.4317217694629</v>
      </c>
      <c r="E20" s="3">
        <v>420.7019464285714</v>
      </c>
      <c r="F20" s="3">
        <v>334.4508273809524</v>
      </c>
      <c r="G20" s="3">
        <v>210.43489880952376</v>
      </c>
      <c r="H20" s="3">
        <v>142.8607255952381</v>
      </c>
    </row>
    <row r="21" spans="1:8" ht="12.75">
      <c r="A21" s="1">
        <v>19</v>
      </c>
      <c r="C21" s="2">
        <v>42441</v>
      </c>
      <c r="D21" s="3">
        <v>272.79255033095245</v>
      </c>
      <c r="E21" s="3">
        <v>432.26382857142846</v>
      </c>
      <c r="F21" s="3">
        <v>326.4141904761904</v>
      </c>
      <c r="G21" s="3">
        <v>210.71520297619045</v>
      </c>
      <c r="H21" s="3">
        <v>134.8139345238095</v>
      </c>
    </row>
    <row r="22" spans="1:8" ht="12.75">
      <c r="A22" s="1">
        <v>20</v>
      </c>
      <c r="C22" s="2">
        <v>42448</v>
      </c>
      <c r="D22" s="3">
        <v>272.7859532826785</v>
      </c>
      <c r="E22" s="3">
        <v>416.49338690476185</v>
      </c>
      <c r="F22" s="3">
        <v>326.8129345238095</v>
      </c>
      <c r="G22" s="3">
        <v>209.98895892857144</v>
      </c>
      <c r="H22" s="3">
        <v>141.84239345238095</v>
      </c>
    </row>
    <row r="23" spans="1:8" ht="12.75">
      <c r="A23" s="1">
        <v>21</v>
      </c>
      <c r="C23" s="2">
        <v>42455</v>
      </c>
      <c r="D23" s="3">
        <v>262.80803568952354</v>
      </c>
      <c r="E23" s="3">
        <v>417.9852321428571</v>
      </c>
      <c r="F23" s="3">
        <v>313.0466369047619</v>
      </c>
      <c r="G23" s="3">
        <v>192.4105595238095</v>
      </c>
      <c r="H23" s="3">
        <v>129.1729761904762</v>
      </c>
    </row>
    <row r="24" spans="1:8" ht="12.75">
      <c r="A24" s="1">
        <v>22</v>
      </c>
      <c r="C24" s="2">
        <v>42462</v>
      </c>
      <c r="D24" s="3">
        <v>284.16607994213064</v>
      </c>
      <c r="E24" s="3">
        <v>438.30927976190475</v>
      </c>
      <c r="F24" s="3">
        <v>344.5124226190476</v>
      </c>
      <c r="G24" s="3">
        <v>214.16918452380952</v>
      </c>
      <c r="H24" s="3">
        <v>140.72047738095236</v>
      </c>
    </row>
    <row r="25" spans="1:8" ht="12.75">
      <c r="A25" s="1">
        <v>23</v>
      </c>
      <c r="C25" s="2">
        <v>42469</v>
      </c>
      <c r="D25" s="3">
        <v>270.835576833095</v>
      </c>
      <c r="E25" s="3">
        <v>423.72461309523806</v>
      </c>
      <c r="F25" s="3">
        <v>319.47430357142855</v>
      </c>
      <c r="G25" s="3">
        <v>202.2388880952381</v>
      </c>
      <c r="H25" s="3">
        <v>137.27108452380955</v>
      </c>
    </row>
    <row r="26" spans="1:8" ht="12.75">
      <c r="A26" s="1">
        <v>24</v>
      </c>
      <c r="C26" s="2">
        <v>42476</v>
      </c>
      <c r="D26" s="3">
        <v>276.6439813308333</v>
      </c>
      <c r="E26" s="3">
        <v>438.5647678571429</v>
      </c>
      <c r="F26" s="3">
        <v>334.4650178571428</v>
      </c>
      <c r="G26" s="3">
        <v>205.6996845238095</v>
      </c>
      <c r="H26" s="3">
        <v>145.4217738095238</v>
      </c>
    </row>
    <row r="27" spans="1:8" ht="12.75">
      <c r="A27" s="1">
        <v>25</v>
      </c>
      <c r="C27" s="2">
        <v>42483</v>
      </c>
      <c r="D27" s="3">
        <v>270.74207249742847</v>
      </c>
      <c r="E27" s="3">
        <v>424.9250059523809</v>
      </c>
      <c r="F27" s="3">
        <v>319.6016785714286</v>
      </c>
      <c r="G27" s="3">
        <v>203.7125988095238</v>
      </c>
      <c r="H27" s="3">
        <v>134.6134464285714</v>
      </c>
    </row>
    <row r="28" spans="1:8" ht="12.75">
      <c r="A28" s="1">
        <v>26</v>
      </c>
      <c r="C28" s="2">
        <v>42490</v>
      </c>
      <c r="D28" s="3">
        <v>273.9652825625</v>
      </c>
      <c r="E28" s="3">
        <v>432.06788690476185</v>
      </c>
      <c r="F28" s="3">
        <v>334.0664702380952</v>
      </c>
      <c r="G28" s="3">
        <v>200.3946309523809</v>
      </c>
      <c r="H28" s="3">
        <v>131.18370238095238</v>
      </c>
    </row>
    <row r="29" spans="1:8" ht="12.75">
      <c r="A29" s="1">
        <v>27</v>
      </c>
      <c r="C29" s="2">
        <v>42497</v>
      </c>
      <c r="D29" s="3">
        <v>291.0550799536306</v>
      </c>
      <c r="E29" s="3">
        <v>457.2260119047619</v>
      </c>
      <c r="F29" s="3">
        <v>350.79300595238095</v>
      </c>
      <c r="G29" s="3">
        <v>219.8146071428571</v>
      </c>
      <c r="H29" s="3">
        <v>146.67270833333333</v>
      </c>
    </row>
    <row r="30" spans="1:8" ht="12.75">
      <c r="A30" s="1">
        <v>28</v>
      </c>
      <c r="C30" s="2">
        <v>42504</v>
      </c>
      <c r="D30" s="3">
        <v>302.39433007923793</v>
      </c>
      <c r="E30" s="3">
        <v>460.0817083333333</v>
      </c>
      <c r="F30" s="3">
        <v>357.19596428571424</v>
      </c>
      <c r="G30" s="3">
        <v>241.01213690476192</v>
      </c>
      <c r="H30" s="3">
        <v>155.05093452380953</v>
      </c>
    </row>
    <row r="31" spans="1:8" ht="12.75">
      <c r="A31" s="1">
        <v>29</v>
      </c>
      <c r="C31" s="2">
        <v>42511</v>
      </c>
      <c r="D31" s="3">
        <v>312.67943093833344</v>
      </c>
      <c r="E31" s="3">
        <v>472.24325000000005</v>
      </c>
      <c r="F31" s="3">
        <v>375.33047023809524</v>
      </c>
      <c r="G31" s="3">
        <v>241.1249738095238</v>
      </c>
      <c r="H31" s="3">
        <v>174.64030178571426</v>
      </c>
    </row>
    <row r="32" spans="1:8" ht="12.75">
      <c r="A32" s="1">
        <v>30</v>
      </c>
      <c r="C32" s="2">
        <v>42518</v>
      </c>
      <c r="D32" s="3">
        <v>326.0552940248811</v>
      </c>
      <c r="E32" s="3">
        <v>483.6821488095238</v>
      </c>
      <c r="F32" s="3">
        <v>385.2849345238095</v>
      </c>
      <c r="G32" s="3">
        <v>258.7793702380952</v>
      </c>
      <c r="H32" s="3">
        <v>180.263175</v>
      </c>
    </row>
    <row r="33" spans="1:8" ht="12.75">
      <c r="A33" s="1">
        <v>31</v>
      </c>
      <c r="C33" s="2">
        <v>42525</v>
      </c>
      <c r="D33" s="3">
        <v>323.68264462130986</v>
      </c>
      <c r="E33" s="3">
        <v>487.836363095238</v>
      </c>
      <c r="F33" s="3">
        <v>375.97779166666663</v>
      </c>
      <c r="G33" s="3">
        <v>256.2592738095238</v>
      </c>
      <c r="H33" s="3">
        <v>181.37634476190476</v>
      </c>
    </row>
    <row r="34" spans="1:8" ht="12.75">
      <c r="A34" s="1">
        <v>32</v>
      </c>
      <c r="C34" s="2">
        <v>42532</v>
      </c>
      <c r="D34" s="3">
        <v>323.9028498133338</v>
      </c>
      <c r="E34" s="3">
        <v>489.43145238095235</v>
      </c>
      <c r="F34" s="3">
        <v>387.7550297619047</v>
      </c>
      <c r="G34" s="3">
        <v>248.6400595238095</v>
      </c>
      <c r="H34" s="3">
        <v>178.482</v>
      </c>
    </row>
    <row r="35" spans="1:8" ht="12.75">
      <c r="A35" s="1">
        <v>33</v>
      </c>
      <c r="C35" s="2">
        <v>42539</v>
      </c>
      <c r="D35" s="3">
        <v>352.06639464752345</v>
      </c>
      <c r="E35" s="3">
        <v>508.49507738095235</v>
      </c>
      <c r="F35" s="3">
        <v>417.74433928571426</v>
      </c>
      <c r="G35" s="3">
        <v>281.81635714285716</v>
      </c>
      <c r="H35" s="3">
        <v>201.03581428571425</v>
      </c>
    </row>
    <row r="36" spans="1:8" ht="12.75">
      <c r="A36" s="1">
        <v>34</v>
      </c>
      <c r="C36" s="2">
        <v>42546</v>
      </c>
      <c r="D36" s="3">
        <v>351.9186917954523</v>
      </c>
      <c r="E36" s="3">
        <v>524.0953928571428</v>
      </c>
      <c r="F36" s="3">
        <v>424.4769166666667</v>
      </c>
      <c r="G36" s="3">
        <v>281.99956357142855</v>
      </c>
      <c r="H36" s="3">
        <v>191.61074404761902</v>
      </c>
    </row>
    <row r="37" spans="1:8" ht="12.75">
      <c r="A37" s="1">
        <v>35</v>
      </c>
      <c r="C37" s="2">
        <v>42553</v>
      </c>
      <c r="D37" s="3">
        <v>351.4762868360714</v>
      </c>
      <c r="E37" s="3">
        <v>524.0375535714286</v>
      </c>
      <c r="F37" s="3">
        <v>412.6262559523809</v>
      </c>
      <c r="G37" s="3">
        <v>281.9170476190476</v>
      </c>
      <c r="H37" s="3">
        <v>192.84452976190477</v>
      </c>
    </row>
    <row r="38" spans="1:8" ht="12.75">
      <c r="A38" s="1">
        <v>36</v>
      </c>
      <c r="C38" s="2">
        <v>42560</v>
      </c>
      <c r="D38" s="3">
        <v>358.52571103095227</v>
      </c>
      <c r="E38" s="3">
        <v>524.7990952380952</v>
      </c>
      <c r="F38" s="3">
        <v>427.2163035714285</v>
      </c>
      <c r="G38" s="3">
        <v>287.65223214285714</v>
      </c>
      <c r="H38" s="3">
        <v>199.69096369047617</v>
      </c>
    </row>
    <row r="39" spans="1:8" ht="12.75">
      <c r="A39" s="1">
        <v>37</v>
      </c>
      <c r="C39" s="2">
        <v>42567</v>
      </c>
      <c r="D39" s="3">
        <v>361.35608490911903</v>
      </c>
      <c r="E39" s="3">
        <v>516.6299285714285</v>
      </c>
      <c r="F39" s="3">
        <v>430.9254136904761</v>
      </c>
      <c r="G39" s="3">
        <v>295.1570714285714</v>
      </c>
      <c r="H39" s="3">
        <v>212.5708869047619</v>
      </c>
    </row>
    <row r="40" spans="1:8" ht="12.75">
      <c r="A40" s="1">
        <v>38</v>
      </c>
      <c r="C40" s="2">
        <v>42574</v>
      </c>
      <c r="D40" s="3">
        <v>356.7304623953807</v>
      </c>
      <c r="E40" s="3">
        <v>512.8030595238096</v>
      </c>
      <c r="F40" s="3">
        <v>427.03165476190475</v>
      </c>
      <c r="G40" s="3">
        <v>283.8403333333333</v>
      </c>
      <c r="H40" s="3">
        <v>203.47973511904763</v>
      </c>
    </row>
    <row r="41" spans="1:8" ht="12.75">
      <c r="A41" s="1">
        <v>39</v>
      </c>
      <c r="C41" s="2">
        <v>42581</v>
      </c>
      <c r="D41" s="3">
        <v>345.7934394169667</v>
      </c>
      <c r="E41" s="3">
        <v>511.66599404761905</v>
      </c>
      <c r="F41" s="3">
        <v>414.48950595238097</v>
      </c>
      <c r="G41" s="3">
        <v>276.108125</v>
      </c>
      <c r="H41" s="3">
        <v>186.17476547619046</v>
      </c>
    </row>
    <row r="42" spans="1:8" ht="12.75">
      <c r="A42" s="1">
        <v>40</v>
      </c>
      <c r="C42" s="2">
        <v>42588</v>
      </c>
      <c r="D42" s="3">
        <v>345.5072139463098</v>
      </c>
      <c r="E42" s="3">
        <v>503.6231071428571</v>
      </c>
      <c r="F42" s="3">
        <v>403.49191666666667</v>
      </c>
      <c r="G42" s="3">
        <v>280.1694166666666</v>
      </c>
      <c r="H42" s="3">
        <v>197.8700892857143</v>
      </c>
    </row>
    <row r="43" spans="1:8" ht="12.75">
      <c r="A43" s="1">
        <v>41</v>
      </c>
      <c r="C43" s="2">
        <v>42595</v>
      </c>
      <c r="D43" s="3">
        <v>348.9709824934522</v>
      </c>
      <c r="E43" s="3">
        <v>512.302380952381</v>
      </c>
      <c r="F43" s="3">
        <v>413.6051845238095</v>
      </c>
      <c r="G43" s="3">
        <v>278.13058333333333</v>
      </c>
      <c r="H43" s="3">
        <v>197.2252738095238</v>
      </c>
    </row>
    <row r="44" spans="1:8" ht="12.75">
      <c r="A44" s="1">
        <v>42</v>
      </c>
      <c r="C44" s="2">
        <v>42602</v>
      </c>
      <c r="D44" s="3">
        <v>367.28791725297657</v>
      </c>
      <c r="E44" s="3">
        <v>519.5179523809524</v>
      </c>
      <c r="F44" s="3">
        <v>439.8341011904762</v>
      </c>
      <c r="G44" s="3">
        <v>296.7441005952381</v>
      </c>
      <c r="H44" s="3">
        <v>223.07985119047618</v>
      </c>
    </row>
    <row r="45" spans="1:8" ht="12.75">
      <c r="A45" s="1">
        <v>43</v>
      </c>
      <c r="C45" s="2">
        <v>42609</v>
      </c>
      <c r="D45" s="3">
        <v>361.03900759821397</v>
      </c>
      <c r="E45" s="3">
        <v>525.824482142857</v>
      </c>
      <c r="F45" s="3">
        <v>432.7557976190476</v>
      </c>
      <c r="G45" s="3">
        <v>285.20921904761906</v>
      </c>
      <c r="H45" s="3">
        <v>208.79309523809522</v>
      </c>
    </row>
    <row r="46" spans="1:8" ht="12.75">
      <c r="A46" s="1">
        <v>44</v>
      </c>
      <c r="C46" s="2">
        <v>42616</v>
      </c>
      <c r="D46" s="3">
        <v>360.637548914881</v>
      </c>
      <c r="E46" s="3">
        <v>519.8852797619046</v>
      </c>
      <c r="F46" s="3">
        <v>428.79553571428573</v>
      </c>
      <c r="G46" s="3">
        <v>285.4797142857143</v>
      </c>
      <c r="H46" s="3">
        <v>207.79827500000002</v>
      </c>
    </row>
    <row r="47" spans="1:8" ht="12.75">
      <c r="A47" s="1">
        <v>45</v>
      </c>
      <c r="C47" s="2">
        <v>42623</v>
      </c>
      <c r="D47" s="3">
        <v>361.40472719869024</v>
      </c>
      <c r="E47" s="3">
        <v>519.3712142857142</v>
      </c>
      <c r="F47" s="3">
        <v>429.1045119047619</v>
      </c>
      <c r="G47" s="3">
        <v>288.7689821428571</v>
      </c>
      <c r="H47" s="3">
        <v>214.7687083333333</v>
      </c>
    </row>
    <row r="48" spans="1:8" ht="12.75">
      <c r="A48" s="1">
        <v>46</v>
      </c>
      <c r="C48" s="2">
        <v>42630</v>
      </c>
      <c r="D48" s="3">
        <v>359.5934242535557</v>
      </c>
      <c r="E48" s="3">
        <v>517.4991160714285</v>
      </c>
      <c r="F48" s="3">
        <v>426.57586309523805</v>
      </c>
      <c r="G48" s="3">
        <v>287.0193630952381</v>
      </c>
      <c r="H48" s="3">
        <v>217.12222619047617</v>
      </c>
    </row>
    <row r="49" spans="1:8" ht="12.75">
      <c r="A49" s="1">
        <v>47</v>
      </c>
      <c r="C49" s="2">
        <v>42637</v>
      </c>
      <c r="D49" s="3">
        <v>343.38139192654734</v>
      </c>
      <c r="E49" s="3">
        <v>500.95820833333323</v>
      </c>
      <c r="F49" s="3">
        <v>405.40463095238096</v>
      </c>
      <c r="G49" s="3">
        <v>269.14366666666666</v>
      </c>
      <c r="H49" s="3">
        <v>205.69646130952378</v>
      </c>
    </row>
    <row r="50" spans="1:8" ht="12.75">
      <c r="A50" s="1">
        <v>48</v>
      </c>
      <c r="C50" s="2">
        <v>42644</v>
      </c>
      <c r="D50" s="3">
        <v>338.52408608416664</v>
      </c>
      <c r="E50" s="3">
        <v>508.7434761904762</v>
      </c>
      <c r="F50" s="3">
        <v>406.0170327380952</v>
      </c>
      <c r="G50" s="3">
        <v>255.83936904761904</v>
      </c>
      <c r="H50" s="3">
        <v>183.34317857142855</v>
      </c>
    </row>
    <row r="51" spans="1:8" ht="12.75">
      <c r="A51" s="1">
        <v>49</v>
      </c>
      <c r="C51" s="2">
        <v>42651</v>
      </c>
      <c r="D51" s="3">
        <v>326.48949336282857</v>
      </c>
      <c r="E51" s="3">
        <v>502.22509523809515</v>
      </c>
      <c r="F51" s="3">
        <v>398.9605714285714</v>
      </c>
      <c r="G51" s="3">
        <v>238.65964880952382</v>
      </c>
      <c r="H51" s="3">
        <v>168.49625</v>
      </c>
    </row>
    <row r="52" spans="1:8" ht="12.75">
      <c r="A52" s="1">
        <v>50</v>
      </c>
      <c r="C52" s="2">
        <v>42658</v>
      </c>
      <c r="D52" s="3">
        <v>307.84218707807133</v>
      </c>
      <c r="E52" s="3">
        <v>475.4964642857142</v>
      </c>
      <c r="F52" s="3">
        <v>372.18597619047614</v>
      </c>
      <c r="G52" s="3">
        <v>226.52761904761903</v>
      </c>
      <c r="H52" s="3">
        <v>159.5311964285714</v>
      </c>
    </row>
    <row r="53" spans="1:8" ht="12.75">
      <c r="A53" s="1">
        <v>51</v>
      </c>
      <c r="C53" s="2">
        <v>42665</v>
      </c>
      <c r="D53" s="3">
        <v>300.505331587976</v>
      </c>
      <c r="E53" s="3">
        <v>476.8406071428571</v>
      </c>
      <c r="F53" s="3">
        <v>362.5987380952381</v>
      </c>
      <c r="G53" s="3">
        <v>217.47226785714284</v>
      </c>
      <c r="H53" s="3">
        <v>149.51747023809523</v>
      </c>
    </row>
    <row r="54" spans="1:8" ht="12.75">
      <c r="A54" s="1">
        <v>52</v>
      </c>
      <c r="C54" s="2">
        <v>42672</v>
      </c>
      <c r="D54" s="3">
        <v>304.67352065119076</v>
      </c>
      <c r="E54" s="3">
        <v>481.1692083333333</v>
      </c>
      <c r="F54" s="3">
        <v>371.8326845238095</v>
      </c>
      <c r="G54" s="3">
        <v>218.17624404761906</v>
      </c>
      <c r="H54" s="3">
        <v>148.77034523809525</v>
      </c>
    </row>
    <row r="55" spans="1:8" ht="12.75">
      <c r="A55" s="1">
        <v>53</v>
      </c>
      <c r="C55" s="2">
        <v>42679</v>
      </c>
      <c r="D55" s="3">
        <v>321.3984616736906</v>
      </c>
      <c r="E55" s="3">
        <v>496.36808333333335</v>
      </c>
      <c r="F55" s="3">
        <v>387.3142857142857</v>
      </c>
      <c r="G55" s="3">
        <v>236.09875595238094</v>
      </c>
      <c r="H55" s="3">
        <v>167.9637994047619</v>
      </c>
    </row>
    <row r="56" spans="1:8" ht="12.75">
      <c r="A56" s="1">
        <v>54</v>
      </c>
      <c r="C56" s="2">
        <v>42686</v>
      </c>
      <c r="D56" s="3">
        <v>320.5400265591667</v>
      </c>
      <c r="E56" s="3">
        <v>485.2360892857143</v>
      </c>
      <c r="F56" s="3">
        <v>388.6730059523809</v>
      </c>
      <c r="G56" s="3">
        <v>244.62776785714286</v>
      </c>
      <c r="H56" s="3">
        <v>167.70979285714284</v>
      </c>
    </row>
    <row r="57" spans="1:8" ht="12.75">
      <c r="A57" s="1">
        <v>55</v>
      </c>
      <c r="C57" s="2">
        <v>42693</v>
      </c>
      <c r="D57" s="3">
        <v>328.2040143345236</v>
      </c>
      <c r="E57" s="3">
        <v>506.9378869047619</v>
      </c>
      <c r="F57" s="3">
        <v>391.9964279761905</v>
      </c>
      <c r="G57" s="3">
        <v>252.98400595238095</v>
      </c>
      <c r="H57" s="3">
        <v>170.65923214285712</v>
      </c>
    </row>
    <row r="58" spans="1:8" ht="12.75">
      <c r="A58" s="1">
        <v>56</v>
      </c>
      <c r="C58" s="2">
        <v>42700</v>
      </c>
      <c r="D58" s="3">
        <v>343.69063129297643</v>
      </c>
      <c r="E58" s="3">
        <v>525.368869047619</v>
      </c>
      <c r="F58" s="3">
        <v>414.2325535714286</v>
      </c>
      <c r="G58" s="3">
        <v>265.10716666666667</v>
      </c>
      <c r="H58" s="3">
        <v>182.91145535714287</v>
      </c>
    </row>
    <row r="59" spans="1:8" ht="12.75">
      <c r="A59" s="1">
        <v>57</v>
      </c>
      <c r="C59" s="2">
        <v>42707</v>
      </c>
      <c r="D59" s="3">
        <v>352.2381759604757</v>
      </c>
      <c r="E59" s="3">
        <v>534.1158333333333</v>
      </c>
      <c r="F59" s="3">
        <v>422.5550833333333</v>
      </c>
      <c r="G59" s="3">
        <v>269.5890416666666</v>
      </c>
      <c r="H59" s="3">
        <v>189.3693095238095</v>
      </c>
    </row>
    <row r="60" spans="1:8" ht="12.75">
      <c r="A60" s="1">
        <v>58</v>
      </c>
      <c r="C60" s="2">
        <v>42714</v>
      </c>
      <c r="D60" s="3">
        <v>372.6167361481549</v>
      </c>
      <c r="E60" s="3">
        <v>543.0444404761904</v>
      </c>
      <c r="F60" s="3">
        <v>439.02765476190467</v>
      </c>
      <c r="G60" s="3">
        <v>297.4464988095238</v>
      </c>
      <c r="H60" s="3">
        <v>215.42840476190477</v>
      </c>
    </row>
    <row r="61" spans="1:8" ht="12.75">
      <c r="A61" s="1">
        <v>59</v>
      </c>
      <c r="C61" s="2">
        <v>42721</v>
      </c>
      <c r="D61" s="3">
        <v>379.5047536077381</v>
      </c>
      <c r="E61" s="3">
        <v>556.7389642857142</v>
      </c>
      <c r="F61" s="3">
        <v>458.37214880952376</v>
      </c>
      <c r="G61" s="3">
        <v>294.9510833333333</v>
      </c>
      <c r="H61" s="3">
        <v>211.5848392857143</v>
      </c>
    </row>
    <row r="62" spans="1:8" ht="12.75">
      <c r="A62" s="1">
        <v>60</v>
      </c>
      <c r="C62" s="2">
        <v>42728</v>
      </c>
      <c r="D62" s="3">
        <v>366.3773265126195</v>
      </c>
      <c r="E62" s="3">
        <v>541.6595952380952</v>
      </c>
      <c r="F62" s="3">
        <v>440.4835297619047</v>
      </c>
      <c r="G62" s="3">
        <v>291.1839345238095</v>
      </c>
      <c r="H62" s="3">
        <v>200.6093446428571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44</v>
      </c>
    </row>
    <row r="2" spans="1:8" ht="12.75">
      <c r="A2" s="1" t="s">
        <v>1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" t="s">
        <v>50</v>
      </c>
    </row>
    <row r="3" spans="1:8" ht="12.75">
      <c r="A3" s="1">
        <v>1</v>
      </c>
      <c r="B3" s="2">
        <v>42315</v>
      </c>
      <c r="C3" s="3">
        <v>99.19999999999823</v>
      </c>
      <c r="D3" s="3">
        <v>129</v>
      </c>
      <c r="E3" s="3">
        <v>2.3270000000000026</v>
      </c>
      <c r="F3" s="3">
        <v>1.3129999999999962</v>
      </c>
      <c r="G3" s="3">
        <v>62.91599999999897</v>
      </c>
      <c r="H3" s="3">
        <v>36.645</v>
      </c>
    </row>
    <row r="4" spans="1:8" ht="12.75">
      <c r="A4" s="1">
        <v>2</v>
      </c>
      <c r="B4" s="2">
        <v>42322</v>
      </c>
      <c r="C4" s="3">
        <v>99.31667080000007</v>
      </c>
      <c r="D4" s="3">
        <v>129.15937799999972</v>
      </c>
      <c r="E4" s="3">
        <v>18.214457280000012</v>
      </c>
      <c r="F4" s="3">
        <v>15.354488480000004</v>
      </c>
      <c r="G4" s="3">
        <v>62.26464895079073</v>
      </c>
      <c r="H4" s="3">
        <v>38.09469072655487</v>
      </c>
    </row>
    <row r="5" spans="1:8" ht="12.75">
      <c r="A5" s="1">
        <v>3</v>
      </c>
      <c r="B5" s="2">
        <v>42329</v>
      </c>
      <c r="C5" s="3">
        <v>99.93036990000022</v>
      </c>
      <c r="D5" s="3">
        <v>129.99883299999985</v>
      </c>
      <c r="E5" s="3">
        <v>47.24861149999998</v>
      </c>
      <c r="F5" s="3">
        <v>44.40292752999998</v>
      </c>
      <c r="G5" s="3">
        <v>60.7300722349346</v>
      </c>
      <c r="H5" s="3">
        <v>37.77636403360341</v>
      </c>
    </row>
    <row r="6" spans="1:8" ht="12.75">
      <c r="A6" s="1">
        <v>4</v>
      </c>
      <c r="B6" s="2">
        <v>42336</v>
      </c>
      <c r="C6" s="3">
        <v>100.28259780000002</v>
      </c>
      <c r="D6" s="3">
        <v>130.4806569999999</v>
      </c>
      <c r="E6" s="3">
        <v>64.82213069999993</v>
      </c>
      <c r="F6" s="3">
        <v>59.92471859999994</v>
      </c>
      <c r="G6" s="3">
        <v>60.6266688890814</v>
      </c>
      <c r="H6" s="3">
        <v>38.01539055046829</v>
      </c>
    </row>
    <row r="7" spans="1:8" ht="12.75">
      <c r="A7" s="1">
        <v>5</v>
      </c>
      <c r="B7" s="2">
        <v>42343</v>
      </c>
      <c r="C7" s="3">
        <v>100.89163430000019</v>
      </c>
      <c r="D7" s="3">
        <v>131.3137452999997</v>
      </c>
      <c r="E7" s="3">
        <v>77.34087849999989</v>
      </c>
      <c r="F7" s="3">
        <v>72.83755209999984</v>
      </c>
      <c r="G7" s="3">
        <v>59.66180117759043</v>
      </c>
      <c r="H7" s="3">
        <v>37.71516118772264</v>
      </c>
    </row>
    <row r="8" spans="1:8" ht="12.75">
      <c r="A8" s="1">
        <v>6</v>
      </c>
      <c r="B8" s="2">
        <v>42350</v>
      </c>
      <c r="C8" s="3">
        <v>101.16986870000024</v>
      </c>
      <c r="D8" s="3">
        <v>131.69434429999984</v>
      </c>
      <c r="E8" s="3">
        <v>115.2216412999998</v>
      </c>
      <c r="F8" s="3">
        <v>94.28815895445484</v>
      </c>
      <c r="G8" s="3">
        <v>58.4630939175312</v>
      </c>
      <c r="H8" s="3">
        <v>37.77528232068665</v>
      </c>
    </row>
    <row r="9" spans="1:8" ht="12.75">
      <c r="A9" s="1">
        <v>7</v>
      </c>
      <c r="B9" s="2">
        <v>42357</v>
      </c>
      <c r="C9" s="3">
        <v>101.4063423999999</v>
      </c>
      <c r="D9" s="3">
        <v>132.01777939999988</v>
      </c>
      <c r="E9" s="3">
        <v>115.3950496</v>
      </c>
      <c r="F9" s="3">
        <v>100.33998179999998</v>
      </c>
      <c r="G9" s="3">
        <v>57.73338464503285</v>
      </c>
      <c r="H9" s="3">
        <v>37.394682882699065</v>
      </c>
    </row>
    <row r="10" spans="1:8" ht="12.75">
      <c r="A10" s="1">
        <v>8</v>
      </c>
      <c r="B10" s="2">
        <v>42364</v>
      </c>
      <c r="C10" s="3">
        <v>101.56965940000015</v>
      </c>
      <c r="D10" s="3">
        <v>132.24117860000004</v>
      </c>
      <c r="E10" s="3">
        <v>161.48397449999985</v>
      </c>
      <c r="F10" s="3">
        <v>113.76454749999992</v>
      </c>
      <c r="G10" s="3">
        <v>56.50954998080408</v>
      </c>
      <c r="H10" s="3">
        <v>37.03140231227981</v>
      </c>
    </row>
    <row r="11" spans="1:8" ht="12.75">
      <c r="A11" s="1">
        <v>9</v>
      </c>
      <c r="B11" s="2">
        <v>42371</v>
      </c>
      <c r="C11" s="3">
        <v>110.87958510000003</v>
      </c>
      <c r="D11" s="3">
        <v>144.9755486999999</v>
      </c>
      <c r="E11" s="3">
        <v>112.48294250000012</v>
      </c>
      <c r="F11" s="3">
        <v>94.92720734000012</v>
      </c>
      <c r="G11" s="3">
        <v>43.4321338799756</v>
      </c>
      <c r="H11" s="3">
        <v>28.464971021530463</v>
      </c>
    </row>
    <row r="12" spans="1:8" ht="12.75">
      <c r="A12" s="1">
        <v>10</v>
      </c>
      <c r="B12" s="2">
        <v>42378</v>
      </c>
      <c r="C12" s="3">
        <v>110.88684919999997</v>
      </c>
      <c r="D12" s="3">
        <v>144.9854796000001</v>
      </c>
      <c r="E12" s="3">
        <v>113.19627910000003</v>
      </c>
      <c r="F12" s="3">
        <v>103.61605820000003</v>
      </c>
      <c r="G12" s="3">
        <v>42.4860093445753</v>
      </c>
      <c r="H12" s="3">
        <v>27.530623535123084</v>
      </c>
    </row>
    <row r="13" spans="1:8" ht="12.75">
      <c r="A13" s="1">
        <v>11</v>
      </c>
      <c r="B13" s="2">
        <v>42385</v>
      </c>
      <c r="C13" s="3">
        <v>111.1356579999999</v>
      </c>
      <c r="D13" s="3">
        <v>145.32580970000015</v>
      </c>
      <c r="E13" s="3">
        <v>116.24544726455605</v>
      </c>
      <c r="F13" s="3">
        <v>106.92751286455601</v>
      </c>
      <c r="G13" s="3">
        <v>41.576434934774156</v>
      </c>
      <c r="H13" s="3">
        <v>26.717625417316714</v>
      </c>
    </row>
    <row r="14" spans="1:8" ht="12.75">
      <c r="A14" s="1">
        <v>12</v>
      </c>
      <c r="B14" s="2">
        <v>42392</v>
      </c>
      <c r="C14" s="3">
        <v>110.8526287000001</v>
      </c>
      <c r="D14" s="3">
        <v>144.93867259999993</v>
      </c>
      <c r="E14" s="3">
        <v>125.01252559999983</v>
      </c>
      <c r="F14" s="3">
        <v>105.7175512</v>
      </c>
      <c r="G14" s="3">
        <v>40.47836125429722</v>
      </c>
      <c r="H14" s="3">
        <v>25.557306734133075</v>
      </c>
    </row>
    <row r="15" spans="1:8" ht="12.75">
      <c r="A15" s="1">
        <v>13</v>
      </c>
      <c r="B15" s="2">
        <v>42399</v>
      </c>
      <c r="C15" s="3">
        <v>111.04099929999988</v>
      </c>
      <c r="D15" s="3">
        <v>145.1963241</v>
      </c>
      <c r="E15" s="3">
        <v>145.55965280000004</v>
      </c>
      <c r="F15" s="3">
        <v>103.37622430000005</v>
      </c>
      <c r="G15" s="3">
        <v>40.18396860181108</v>
      </c>
      <c r="H15" s="3">
        <v>24.884743857548486</v>
      </c>
    </row>
    <row r="16" spans="1:8" ht="12.75">
      <c r="A16" s="1">
        <v>14</v>
      </c>
      <c r="B16" s="2">
        <v>42406</v>
      </c>
      <c r="C16" s="3">
        <v>110.7917115000001</v>
      </c>
      <c r="D16" s="3">
        <v>144.85536580000002</v>
      </c>
      <c r="E16" s="3">
        <v>111.38105373000016</v>
      </c>
      <c r="F16" s="3">
        <v>102.17847673000017</v>
      </c>
      <c r="G16" s="3">
        <v>40.004931344613</v>
      </c>
      <c r="H16" s="3">
        <v>24.581416308745425</v>
      </c>
    </row>
    <row r="17" spans="1:8" ht="12.75">
      <c r="A17" s="1">
        <v>15</v>
      </c>
      <c r="B17" s="2">
        <v>42413</v>
      </c>
      <c r="C17" s="3">
        <v>110.89524930000002</v>
      </c>
      <c r="D17" s="3">
        <v>144.99696460000015</v>
      </c>
      <c r="E17" s="3">
        <v>120.11301317999998</v>
      </c>
      <c r="F17" s="3">
        <v>105.91064730999996</v>
      </c>
      <c r="G17" s="3">
        <v>39.12443714382643</v>
      </c>
      <c r="H17" s="3">
        <v>24.60722241524011</v>
      </c>
    </row>
    <row r="18" spans="1:8" ht="12.75">
      <c r="A18" s="1">
        <v>16</v>
      </c>
      <c r="B18" s="2">
        <v>42420</v>
      </c>
      <c r="C18" s="3">
        <v>111.07712139999985</v>
      </c>
      <c r="D18" s="3">
        <v>145.24574300000006</v>
      </c>
      <c r="E18" s="3">
        <v>94.16621710000005</v>
      </c>
      <c r="F18" s="3">
        <v>88.24615874999996</v>
      </c>
      <c r="G18" s="3">
        <v>39.00228335588897</v>
      </c>
      <c r="H18" s="3">
        <v>25.367429655963694</v>
      </c>
    </row>
    <row r="19" spans="1:8" ht="12.75">
      <c r="A19" s="1">
        <v>17</v>
      </c>
      <c r="B19" s="2">
        <v>42427</v>
      </c>
      <c r="C19" s="3">
        <v>111.10649369999999</v>
      </c>
      <c r="D19" s="3">
        <v>145.2859065999999</v>
      </c>
      <c r="E19" s="3">
        <v>93.50773353999995</v>
      </c>
      <c r="F19" s="3">
        <v>85.89174863999992</v>
      </c>
      <c r="G19" s="3">
        <v>39.8143055455573</v>
      </c>
      <c r="H19" s="3">
        <v>25.875176384793455</v>
      </c>
    </row>
    <row r="20" spans="1:8" ht="12.75">
      <c r="A20" s="1">
        <v>18</v>
      </c>
      <c r="B20" s="2">
        <v>42434</v>
      </c>
      <c r="C20" s="3">
        <v>111.23583439999983</v>
      </c>
      <c r="D20" s="3">
        <v>145.46282320000017</v>
      </c>
      <c r="E20" s="3">
        <v>96.34590503</v>
      </c>
      <c r="F20" s="3">
        <v>90.06544852000002</v>
      </c>
      <c r="G20" s="3">
        <v>40.55896048092442</v>
      </c>
      <c r="H20" s="3">
        <v>27.24465818692827</v>
      </c>
    </row>
    <row r="21" spans="1:8" ht="12.75">
      <c r="A21" s="1">
        <v>19</v>
      </c>
      <c r="B21" s="2">
        <v>42441</v>
      </c>
      <c r="C21" s="3">
        <v>110.95150930000005</v>
      </c>
      <c r="D21" s="3">
        <v>145.07392069999983</v>
      </c>
      <c r="E21" s="3">
        <v>81.07387634999995</v>
      </c>
      <c r="F21" s="3">
        <v>73.53511412999991</v>
      </c>
      <c r="G21" s="3">
        <v>41.494030028689316</v>
      </c>
      <c r="H21" s="3">
        <v>28.032891120950225</v>
      </c>
    </row>
    <row r="22" spans="1:8" ht="12.75">
      <c r="A22" s="1">
        <v>20</v>
      </c>
      <c r="B22" s="2">
        <v>42448</v>
      </c>
      <c r="C22" s="3">
        <v>110.78091270000002</v>
      </c>
      <c r="D22" s="3">
        <v>144.84057620000004</v>
      </c>
      <c r="E22" s="3">
        <v>82.91240242600011</v>
      </c>
      <c r="F22" s="3">
        <v>74.55896572500015</v>
      </c>
      <c r="G22" s="3">
        <v>42.14062389018687</v>
      </c>
      <c r="H22" s="3">
        <v>28.34073297645532</v>
      </c>
    </row>
    <row r="23" spans="1:8" ht="12.75">
      <c r="A23" s="1">
        <v>21</v>
      </c>
      <c r="B23" s="2">
        <v>42455</v>
      </c>
      <c r="C23" s="3">
        <v>110.7692142</v>
      </c>
      <c r="D23" s="3">
        <v>144.82456150000024</v>
      </c>
      <c r="E23" s="3">
        <v>80.39750754399998</v>
      </c>
      <c r="F23" s="3">
        <v>71.82425620399995</v>
      </c>
      <c r="G23" s="3">
        <v>43.84182757506792</v>
      </c>
      <c r="H23" s="3">
        <v>29.328348959177514</v>
      </c>
    </row>
    <row r="24" spans="1:8" ht="12.75">
      <c r="A24" s="1">
        <v>22</v>
      </c>
      <c r="B24" s="2">
        <v>42462</v>
      </c>
      <c r="C24" s="3">
        <v>110.61220579999997</v>
      </c>
      <c r="D24" s="3">
        <v>144.60982760000007</v>
      </c>
      <c r="E24" s="3">
        <v>75.86519748200008</v>
      </c>
      <c r="F24" s="3">
        <v>62.09287525800004</v>
      </c>
      <c r="G24" s="3">
        <v>45.143335579781755</v>
      </c>
      <c r="H24" s="3">
        <v>31.172560139611118</v>
      </c>
    </row>
    <row r="25" spans="1:8" ht="12.75">
      <c r="A25" s="1">
        <v>23</v>
      </c>
      <c r="B25" s="2">
        <v>42469</v>
      </c>
      <c r="C25" s="3">
        <v>110.63289859999992</v>
      </c>
      <c r="D25" s="3">
        <v>144.63810810000024</v>
      </c>
      <c r="E25" s="3">
        <v>80.267424991</v>
      </c>
      <c r="F25" s="3">
        <v>60.53834217500002</v>
      </c>
      <c r="G25" s="3">
        <v>45.3304893910872</v>
      </c>
      <c r="H25" s="3">
        <v>31.180480081460654</v>
      </c>
    </row>
    <row r="26" spans="1:8" ht="12.75">
      <c r="A26" s="1">
        <v>24</v>
      </c>
      <c r="B26" s="2">
        <v>42476</v>
      </c>
      <c r="C26" s="3">
        <v>110.87829959999986</v>
      </c>
      <c r="D26" s="3">
        <v>144.97377460000013</v>
      </c>
      <c r="E26" s="3">
        <v>69.52347039699993</v>
      </c>
      <c r="F26" s="3">
        <v>54.78724809100004</v>
      </c>
      <c r="G26" s="3">
        <v>45.821892747002856</v>
      </c>
      <c r="H26" s="3">
        <v>31.436954357222472</v>
      </c>
    </row>
    <row r="27" spans="1:8" ht="12.75">
      <c r="A27" s="1">
        <v>25</v>
      </c>
      <c r="B27" s="2">
        <v>42483</v>
      </c>
      <c r="C27" s="3">
        <v>111.26138389999993</v>
      </c>
      <c r="D27" s="3">
        <v>145.4977663000003</v>
      </c>
      <c r="E27" s="3">
        <v>72.63350093100001</v>
      </c>
      <c r="F27" s="3">
        <v>53.579642273933324</v>
      </c>
      <c r="G27" s="3">
        <v>46.9958337503839</v>
      </c>
      <c r="H27" s="3">
        <v>31.731089026636226</v>
      </c>
    </row>
    <row r="28" spans="1:8" ht="12.75">
      <c r="A28" s="1">
        <v>26</v>
      </c>
      <c r="B28" s="2">
        <v>42490</v>
      </c>
      <c r="C28" s="3">
        <v>111.38876239999992</v>
      </c>
      <c r="D28" s="3">
        <v>145.67199710000008</v>
      </c>
      <c r="E28" s="3">
        <v>82.09669849960007</v>
      </c>
      <c r="F28" s="3">
        <v>59.74742597114489</v>
      </c>
      <c r="G28" s="3">
        <v>47.97312733595785</v>
      </c>
      <c r="H28" s="3">
        <v>31.576853676132153</v>
      </c>
    </row>
    <row r="29" spans="1:8" ht="12.75">
      <c r="A29" s="1">
        <v>27</v>
      </c>
      <c r="B29" s="2">
        <v>42497</v>
      </c>
      <c r="C29" s="3">
        <v>111.47208999999997</v>
      </c>
      <c r="D29" s="3">
        <v>145.78598400000027</v>
      </c>
      <c r="E29" s="3">
        <v>84.86435625904194</v>
      </c>
      <c r="F29" s="3">
        <v>54.62569167195296</v>
      </c>
      <c r="G29" s="3">
        <v>49.016189142537954</v>
      </c>
      <c r="H29" s="3">
        <v>31.416064751529213</v>
      </c>
    </row>
    <row r="30" spans="1:8" ht="12.75">
      <c r="A30" s="1">
        <v>28</v>
      </c>
      <c r="B30" s="2">
        <v>42504</v>
      </c>
      <c r="C30" s="3">
        <v>111.66854699999996</v>
      </c>
      <c r="D30" s="3">
        <v>146.0546893000002</v>
      </c>
      <c r="E30" s="3">
        <v>103.44060182238105</v>
      </c>
      <c r="F30" s="3">
        <v>58.7208718950378</v>
      </c>
      <c r="G30" s="3">
        <v>49.75611195048469</v>
      </c>
      <c r="H30" s="3">
        <v>30.980780543519884</v>
      </c>
    </row>
    <row r="31" spans="1:8" ht="12.75">
      <c r="A31" s="1">
        <v>29</v>
      </c>
      <c r="B31" s="2">
        <v>42511</v>
      </c>
      <c r="C31" s="3">
        <v>111.47957090000001</v>
      </c>
      <c r="D31" s="3">
        <v>145.79620229999995</v>
      </c>
      <c r="E31" s="3">
        <v>81.01751735716554</v>
      </c>
      <c r="F31" s="3">
        <v>55.9822730553155</v>
      </c>
      <c r="G31" s="3">
        <v>50.73097989374822</v>
      </c>
      <c r="H31" s="3">
        <v>31.233215677322587</v>
      </c>
    </row>
    <row r="32" spans="1:8" ht="12.75">
      <c r="A32" s="1">
        <v>30</v>
      </c>
      <c r="B32" s="2">
        <v>42518</v>
      </c>
      <c r="C32" s="3">
        <v>111.12332089999991</v>
      </c>
      <c r="D32" s="3">
        <v>145.30891869999996</v>
      </c>
      <c r="E32" s="3">
        <v>85.98214135699999</v>
      </c>
      <c r="F32" s="3">
        <v>45.337890718000004</v>
      </c>
      <c r="G32" s="3">
        <v>51.86619437149236</v>
      </c>
      <c r="H32" s="3">
        <v>31.362968590616358</v>
      </c>
    </row>
    <row r="33" spans="1:8" ht="12.75">
      <c r="A33" s="1">
        <v>31</v>
      </c>
      <c r="B33" s="2">
        <v>42525</v>
      </c>
      <c r="C33" s="3">
        <v>110.91434000000004</v>
      </c>
      <c r="D33" s="3">
        <v>145.0230813000001</v>
      </c>
      <c r="E33" s="3">
        <v>88.70566238259212</v>
      </c>
      <c r="F33" s="3">
        <v>46.94628740265219</v>
      </c>
      <c r="G33" s="3">
        <v>53.36681048434037</v>
      </c>
      <c r="H33" s="3">
        <v>30.92656281447847</v>
      </c>
    </row>
    <row r="34" spans="1:8" ht="12.75">
      <c r="A34" s="1">
        <v>32</v>
      </c>
      <c r="B34" s="2">
        <v>42532</v>
      </c>
      <c r="C34" s="3">
        <v>110.66899189999995</v>
      </c>
      <c r="D34" s="3">
        <v>144.68748920000016</v>
      </c>
      <c r="E34" s="3">
        <v>78.11613429485008</v>
      </c>
      <c r="F34" s="3">
        <v>36.96703134781084</v>
      </c>
      <c r="G34" s="3">
        <v>55.14472506004499</v>
      </c>
      <c r="H34" s="3">
        <v>31.65710038119106</v>
      </c>
    </row>
    <row r="35" spans="1:8" ht="12.75">
      <c r="A35" s="1">
        <v>33</v>
      </c>
      <c r="B35" s="2">
        <v>42539</v>
      </c>
      <c r="C35" s="3">
        <v>110.67857929999994</v>
      </c>
      <c r="D35" s="3">
        <v>144.70061770000004</v>
      </c>
      <c r="E35" s="3">
        <v>110.35463705000002</v>
      </c>
      <c r="F35" s="3">
        <v>54.50962589518428</v>
      </c>
      <c r="G35" s="3">
        <v>56.48596557734777</v>
      </c>
      <c r="H35" s="3">
        <v>32.34417194689219</v>
      </c>
    </row>
    <row r="36" spans="1:8" ht="12.75">
      <c r="A36" s="1">
        <v>34</v>
      </c>
      <c r="B36" s="2">
        <v>42546</v>
      </c>
      <c r="C36" s="3">
        <v>110.64189889999989</v>
      </c>
      <c r="D36" s="3">
        <v>144.65043680000014</v>
      </c>
      <c r="E36" s="3">
        <v>101.49536807000017</v>
      </c>
      <c r="F36" s="3">
        <v>39.9538096236743</v>
      </c>
      <c r="G36" s="3">
        <v>56.92334361655284</v>
      </c>
      <c r="H36" s="3">
        <v>33.07686442578441</v>
      </c>
    </row>
    <row r="37" spans="1:8" ht="12.75">
      <c r="A37" s="1">
        <v>35</v>
      </c>
      <c r="B37" s="2">
        <v>42553</v>
      </c>
      <c r="C37" s="3">
        <v>110.4080915999999</v>
      </c>
      <c r="D37" s="3">
        <v>144.33062010000003</v>
      </c>
      <c r="E37" s="3">
        <v>87.67313725400012</v>
      </c>
      <c r="F37" s="3">
        <v>40.41183396174503</v>
      </c>
      <c r="G37" s="3">
        <v>58.01882855075662</v>
      </c>
      <c r="H37" s="3">
        <v>34.427329957430196</v>
      </c>
    </row>
    <row r="38" spans="1:8" ht="12.75">
      <c r="A38" s="1">
        <v>36</v>
      </c>
      <c r="B38" s="2">
        <v>42560</v>
      </c>
      <c r="C38" s="3">
        <v>110.31353450000009</v>
      </c>
      <c r="D38" s="3">
        <v>144.20130300000017</v>
      </c>
      <c r="E38" s="3">
        <v>78.34065743000002</v>
      </c>
      <c r="F38" s="3">
        <v>41.68300124759937</v>
      </c>
      <c r="G38" s="3">
        <v>58.496289422082086</v>
      </c>
      <c r="H38" s="3">
        <v>34.91186002760749</v>
      </c>
    </row>
    <row r="39" spans="1:8" ht="12.75">
      <c r="A39" s="1">
        <v>37</v>
      </c>
      <c r="B39" s="2">
        <v>42567</v>
      </c>
      <c r="C39" s="3">
        <v>109.79293570000006</v>
      </c>
      <c r="D39" s="3">
        <v>143.48918369999998</v>
      </c>
      <c r="E39" s="3">
        <v>140.95812270000008</v>
      </c>
      <c r="F39" s="3">
        <v>45.283487048748015</v>
      </c>
      <c r="G39" s="3">
        <v>58.59737306115088</v>
      </c>
      <c r="H39" s="3">
        <v>35.36683442114321</v>
      </c>
    </row>
    <row r="40" spans="1:8" ht="12.75">
      <c r="A40" s="1">
        <v>38</v>
      </c>
      <c r="B40" s="2">
        <v>42574</v>
      </c>
      <c r="C40" s="3">
        <v>109.77559599999998</v>
      </c>
      <c r="D40" s="3">
        <v>143.46546909999992</v>
      </c>
      <c r="E40" s="3">
        <v>114.34313736000016</v>
      </c>
      <c r="F40" s="3">
        <v>56.525178209856236</v>
      </c>
      <c r="G40" s="3">
        <v>58.71944880521911</v>
      </c>
      <c r="H40" s="3">
        <v>36.303963856825725</v>
      </c>
    </row>
    <row r="41" spans="1:8" ht="12.75">
      <c r="A41" s="1">
        <v>39</v>
      </c>
      <c r="B41" s="2">
        <v>42581</v>
      </c>
      <c r="C41" s="3">
        <v>109.73433259999993</v>
      </c>
      <c r="D41" s="3">
        <v>143.40903990000015</v>
      </c>
      <c r="E41" s="3">
        <v>88.09248335700015</v>
      </c>
      <c r="F41" s="3">
        <v>44.8067970359008</v>
      </c>
      <c r="G41" s="3">
        <v>58.28195284823264</v>
      </c>
      <c r="H41" s="3">
        <v>36.740744910768434</v>
      </c>
    </row>
    <row r="42" spans="1:8" ht="12.75">
      <c r="A42" s="1">
        <v>40</v>
      </c>
      <c r="B42" s="2">
        <v>42588</v>
      </c>
      <c r="C42" s="3">
        <v>109.77443070000011</v>
      </c>
      <c r="D42" s="3">
        <v>143.46388569999993</v>
      </c>
      <c r="E42" s="3">
        <v>101.01621754000014</v>
      </c>
      <c r="F42" s="3">
        <v>51.20647004005668</v>
      </c>
      <c r="G42" s="3">
        <v>58.17687842657686</v>
      </c>
      <c r="H42" s="3">
        <v>37.58774771721377</v>
      </c>
    </row>
    <row r="43" spans="1:8" ht="12.75">
      <c r="A43" s="1">
        <v>41</v>
      </c>
      <c r="B43" s="2">
        <v>42595</v>
      </c>
      <c r="C43" s="3">
        <v>109.47313479999983</v>
      </c>
      <c r="D43" s="3">
        <v>143.05176479999986</v>
      </c>
      <c r="E43" s="3">
        <v>101.20136646000006</v>
      </c>
      <c r="F43" s="3">
        <v>53.80528567392629</v>
      </c>
      <c r="G43" s="3">
        <v>58.52309569410689</v>
      </c>
      <c r="H43" s="3">
        <v>38.83642772513475</v>
      </c>
    </row>
    <row r="44" spans="1:8" ht="12.75">
      <c r="A44" s="1">
        <v>42</v>
      </c>
      <c r="B44" s="2">
        <v>42602</v>
      </c>
      <c r="C44" s="3">
        <v>109.26567690000007</v>
      </c>
      <c r="D44" s="3">
        <v>142.76800170000007</v>
      </c>
      <c r="E44" s="3">
        <v>105.49339439000006</v>
      </c>
      <c r="F44" s="3">
        <v>57.69683266213202</v>
      </c>
      <c r="G44" s="3">
        <v>58.6373612881366</v>
      </c>
      <c r="H44" s="3">
        <v>38.65661190883896</v>
      </c>
    </row>
    <row r="45" spans="1:8" ht="12.75">
      <c r="A45" s="1">
        <v>43</v>
      </c>
      <c r="B45" s="2">
        <v>42609</v>
      </c>
      <c r="C45" s="3">
        <v>109.28396849999996</v>
      </c>
      <c r="D45" s="3">
        <v>142.79304320000023</v>
      </c>
      <c r="E45" s="3">
        <v>43.70469810391697</v>
      </c>
      <c r="F45" s="3">
        <v>27.902528644789886</v>
      </c>
      <c r="G45" s="3">
        <v>59.094725850515196</v>
      </c>
      <c r="H45" s="3">
        <v>38.45176867876133</v>
      </c>
    </row>
    <row r="46" spans="1:8" ht="12.75">
      <c r="A46" s="1">
        <v>44</v>
      </c>
      <c r="B46" s="2">
        <v>42616</v>
      </c>
      <c r="C46" s="3">
        <v>109.41490820000007</v>
      </c>
      <c r="D46" s="3">
        <v>142.9721191</v>
      </c>
      <c r="E46" s="3">
        <v>47.11548596692473</v>
      </c>
      <c r="F46" s="3">
        <v>29.63897230699968</v>
      </c>
      <c r="G46" s="3">
        <v>60.159131007730814</v>
      </c>
      <c r="H46" s="3">
        <v>37.97562065249685</v>
      </c>
    </row>
    <row r="47" spans="1:8" ht="12.75">
      <c r="A47" s="1">
        <v>45</v>
      </c>
      <c r="B47" s="2">
        <v>42623</v>
      </c>
      <c r="C47" s="3">
        <v>109.05039019999995</v>
      </c>
      <c r="D47" s="3">
        <v>142.47352419999996</v>
      </c>
      <c r="E47" s="3">
        <v>64.62631641000009</v>
      </c>
      <c r="F47" s="3">
        <v>35.68026093803101</v>
      </c>
      <c r="G47" s="3">
        <v>62.386392506688004</v>
      </c>
      <c r="H47" s="3">
        <v>38.17550115690327</v>
      </c>
    </row>
    <row r="48" spans="1:8" ht="12.75">
      <c r="A48" s="1">
        <v>46</v>
      </c>
      <c r="B48" s="2">
        <v>42630</v>
      </c>
      <c r="C48" s="3">
        <v>108.89443289999997</v>
      </c>
      <c r="D48" s="3">
        <v>142.2601940999999</v>
      </c>
      <c r="E48" s="3">
        <v>58.60932139399999</v>
      </c>
      <c r="F48" s="3">
        <v>36.923998187772995</v>
      </c>
      <c r="G48" s="3">
        <v>63.99859784479287</v>
      </c>
      <c r="H48" s="3">
        <v>37.6261633040345</v>
      </c>
    </row>
    <row r="49" spans="1:8" ht="12.75">
      <c r="A49" s="1">
        <v>47</v>
      </c>
      <c r="B49" s="2">
        <v>42637</v>
      </c>
      <c r="C49" s="3">
        <v>108.73967290000017</v>
      </c>
      <c r="D49" s="3">
        <v>142.0485396000002</v>
      </c>
      <c r="E49" s="3">
        <v>55.403670262037494</v>
      </c>
      <c r="F49" s="3">
        <v>41.52597349403747</v>
      </c>
      <c r="G49" s="3">
        <v>64.80091089812885</v>
      </c>
      <c r="H49" s="3">
        <v>36.88983110681954</v>
      </c>
    </row>
    <row r="50" spans="1:8" ht="12.75">
      <c r="A50" s="1">
        <v>48</v>
      </c>
      <c r="B50" s="2">
        <v>42644</v>
      </c>
      <c r="C50" s="3">
        <v>108.96598200000004</v>
      </c>
      <c r="D50" s="3">
        <v>142.35805410000023</v>
      </c>
      <c r="E50" s="3">
        <v>46.164538025920024</v>
      </c>
      <c r="F50" s="3">
        <v>37.827919025919996</v>
      </c>
      <c r="G50" s="3">
        <v>65.21467742768893</v>
      </c>
      <c r="H50" s="3">
        <v>36.61403445649909</v>
      </c>
    </row>
    <row r="51" spans="1:8" ht="12.75">
      <c r="A51" s="1">
        <v>49</v>
      </c>
      <c r="B51" s="2">
        <v>42651</v>
      </c>
      <c r="C51" s="3">
        <v>109.22042259999998</v>
      </c>
      <c r="D51" s="3">
        <v>142.70610400000007</v>
      </c>
      <c r="E51" s="3">
        <v>40.76716797999996</v>
      </c>
      <c r="F51" s="3">
        <v>34.84093408281899</v>
      </c>
      <c r="G51" s="3">
        <v>64.84770476990028</v>
      </c>
      <c r="H51" s="3">
        <v>36.59423601223721</v>
      </c>
    </row>
    <row r="52" spans="1:8" ht="12.75">
      <c r="A52" s="1">
        <v>50</v>
      </c>
      <c r="B52" s="2">
        <v>42658</v>
      </c>
      <c r="C52" s="3">
        <v>109.7274401999999</v>
      </c>
      <c r="D52" s="3">
        <v>143.39960789999995</v>
      </c>
      <c r="E52" s="3">
        <v>43.34055604</v>
      </c>
      <c r="F52" s="3">
        <v>35.52839379180003</v>
      </c>
      <c r="G52" s="3">
        <v>63.95292284787721</v>
      </c>
      <c r="H52" s="3">
        <v>36.30477071734686</v>
      </c>
    </row>
    <row r="53" spans="1:8" ht="12.75">
      <c r="A53" s="1">
        <v>51</v>
      </c>
      <c r="B53" s="2">
        <v>42665</v>
      </c>
      <c r="C53" s="3">
        <v>109.58043149999997</v>
      </c>
      <c r="D53" s="3">
        <v>143.19855040000004</v>
      </c>
      <c r="E53" s="3">
        <v>38.76888489119301</v>
      </c>
      <c r="F53" s="3">
        <v>31.868883870192988</v>
      </c>
      <c r="G53" s="3">
        <v>62.403159229997684</v>
      </c>
      <c r="H53" s="3">
        <v>36.57757290300771</v>
      </c>
    </row>
    <row r="54" spans="1:8" ht="12.75">
      <c r="A54" s="1">
        <v>52</v>
      </c>
      <c r="B54" s="2">
        <v>42672</v>
      </c>
      <c r="C54" s="3">
        <v>109.57340500000001</v>
      </c>
      <c r="D54" s="3">
        <v>143.18893790000007</v>
      </c>
      <c r="E54" s="3">
        <v>38.06487957107397</v>
      </c>
      <c r="F54" s="3">
        <v>32.26637877307398</v>
      </c>
      <c r="G54" s="3">
        <v>61.17153234415743</v>
      </c>
      <c r="H54" s="3">
        <v>36.98058126748123</v>
      </c>
    </row>
    <row r="55" spans="1:8" ht="12.75">
      <c r="A55" s="1">
        <v>53</v>
      </c>
      <c r="B55" s="2">
        <v>42679</v>
      </c>
      <c r="C55" s="3">
        <v>109.45499270000009</v>
      </c>
      <c r="D55" s="3">
        <v>143.02694050000008</v>
      </c>
      <c r="E55" s="3">
        <v>49.59832807</v>
      </c>
      <c r="F55" s="3">
        <v>41.72302670000002</v>
      </c>
      <c r="G55" s="3">
        <v>59.40215520078617</v>
      </c>
      <c r="H55" s="3">
        <v>37.228488027075926</v>
      </c>
    </row>
    <row r="56" spans="1:8" ht="12.75">
      <c r="A56" s="1">
        <v>54</v>
      </c>
      <c r="B56" s="2">
        <v>42686</v>
      </c>
      <c r="C56" s="3">
        <v>109.72175020000009</v>
      </c>
      <c r="D56" s="3">
        <v>143.39181579999996</v>
      </c>
      <c r="E56" s="3">
        <v>59.70101384999999</v>
      </c>
      <c r="F56" s="3">
        <v>48.40393249</v>
      </c>
      <c r="G56" s="3">
        <v>59.0844172618388</v>
      </c>
      <c r="H56" s="3">
        <v>36.87266031637617</v>
      </c>
    </row>
    <row r="57" spans="1:8" ht="12.75">
      <c r="A57" s="1">
        <v>55</v>
      </c>
      <c r="B57" s="2">
        <v>42693</v>
      </c>
      <c r="C57" s="3">
        <v>109.9173245</v>
      </c>
      <c r="D57" s="3">
        <v>143.65933039999993</v>
      </c>
      <c r="E57" s="3">
        <v>69.39748660000001</v>
      </c>
      <c r="F57" s="3">
        <v>61.26428842448301</v>
      </c>
      <c r="G57" s="3">
        <v>59.003961791853754</v>
      </c>
      <c r="H57" s="3">
        <v>36.69657047968005</v>
      </c>
    </row>
    <row r="58" spans="1:8" ht="12.75">
      <c r="A58" s="1">
        <v>56</v>
      </c>
      <c r="B58" s="2">
        <v>42700</v>
      </c>
      <c r="C58" s="3">
        <v>109.76856050000005</v>
      </c>
      <c r="D58" s="3">
        <v>143.45587030000013</v>
      </c>
      <c r="E58" s="3">
        <v>75.52384429999996</v>
      </c>
      <c r="F58" s="3">
        <v>63.96696954094396</v>
      </c>
      <c r="G58" s="3">
        <v>58.279048497428555</v>
      </c>
      <c r="H58" s="3">
        <v>35.94066804748955</v>
      </c>
    </row>
    <row r="59" spans="1:8" ht="12.75">
      <c r="A59" s="1">
        <v>57</v>
      </c>
      <c r="B59" s="2">
        <v>42707</v>
      </c>
      <c r="C59" s="3">
        <v>109.78525259999996</v>
      </c>
      <c r="D59" s="3">
        <v>143.4786779000003</v>
      </c>
      <c r="E59" s="3">
        <v>87.37985713668303</v>
      </c>
      <c r="F59" s="3">
        <v>73.18088544753307</v>
      </c>
      <c r="G59" s="3">
        <v>57.82012420237947</v>
      </c>
      <c r="H59" s="3">
        <v>35.747604543782884</v>
      </c>
    </row>
    <row r="60" spans="1:8" ht="12.75">
      <c r="A60" s="1">
        <v>58</v>
      </c>
      <c r="B60" s="2">
        <v>42714</v>
      </c>
      <c r="C60" s="3">
        <v>109.6221434000001</v>
      </c>
      <c r="D60" s="3">
        <v>143.25559690000023</v>
      </c>
      <c r="E60" s="3">
        <v>115.18696090000007</v>
      </c>
      <c r="F60" s="3">
        <v>90.83102770000005</v>
      </c>
      <c r="G60" s="3">
        <v>57.35172578716111</v>
      </c>
      <c r="H60" s="3">
        <v>35.45949958340376</v>
      </c>
    </row>
    <row r="61" spans="1:8" ht="12.75">
      <c r="A61" s="1">
        <v>59</v>
      </c>
      <c r="B61" s="2">
        <v>42721</v>
      </c>
      <c r="C61" s="3">
        <v>109.55837679999982</v>
      </c>
      <c r="D61" s="3">
        <v>143.1683543000001</v>
      </c>
      <c r="E61" s="3">
        <v>133.53383300000002</v>
      </c>
      <c r="F61" s="3">
        <v>108.57162890000004</v>
      </c>
      <c r="G61" s="3">
        <v>57.166403464314314</v>
      </c>
      <c r="H61" s="3">
        <v>35.038561328762725</v>
      </c>
    </row>
    <row r="62" spans="1:8" ht="12.75">
      <c r="A62" s="1">
        <v>60</v>
      </c>
      <c r="B62" s="2">
        <v>42728</v>
      </c>
      <c r="C62" s="3">
        <v>109.50631920000001</v>
      </c>
      <c r="D62" s="3">
        <v>143.09715069999987</v>
      </c>
      <c r="E62" s="3">
        <v>185.6312527</v>
      </c>
      <c r="F62" s="3">
        <v>130.31328190000008</v>
      </c>
      <c r="G62" s="3">
        <v>56.897890097899975</v>
      </c>
      <c r="H62" s="3">
        <v>34.90459949223838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0</v>
      </c>
    </row>
    <row r="2" spans="1:4" ht="12.75">
      <c r="A2" s="1" t="s">
        <v>1</v>
      </c>
      <c r="C2" s="1" t="s">
        <v>2</v>
      </c>
      <c r="D2" s="1" t="s">
        <v>3</v>
      </c>
    </row>
    <row r="3" spans="1:4" ht="12.75">
      <c r="A3" s="1">
        <v>1</v>
      </c>
      <c r="B3" s="2">
        <v>42315</v>
      </c>
      <c r="C3" s="3">
        <v>1.0526300000000124</v>
      </c>
      <c r="D3" s="3">
        <v>0</v>
      </c>
    </row>
    <row r="4" spans="1:4" ht="12.75">
      <c r="A4" s="1">
        <v>2</v>
      </c>
      <c r="B4" s="2">
        <v>42322</v>
      </c>
      <c r="C4" s="3">
        <v>1.0526300000000124</v>
      </c>
      <c r="D4" s="3">
        <v>0</v>
      </c>
    </row>
    <row r="5" spans="1:4" ht="12.75">
      <c r="A5" s="1">
        <v>3</v>
      </c>
      <c r="B5" s="2">
        <v>42329</v>
      </c>
      <c r="C5" s="3">
        <v>1.0526300000000124</v>
      </c>
      <c r="D5" s="3">
        <v>0</v>
      </c>
    </row>
    <row r="6" spans="1:4" ht="12.75">
      <c r="A6" s="1">
        <v>4</v>
      </c>
      <c r="B6" s="2">
        <v>42336</v>
      </c>
      <c r="C6" s="3">
        <v>1.0526300000000124</v>
      </c>
      <c r="D6" s="3">
        <v>0</v>
      </c>
    </row>
    <row r="7" spans="1:4" ht="12.75">
      <c r="A7" s="1">
        <v>5</v>
      </c>
      <c r="B7" s="2">
        <v>42343</v>
      </c>
      <c r="C7" s="3">
        <v>1.0526300000000124</v>
      </c>
      <c r="D7" s="3">
        <v>0</v>
      </c>
    </row>
    <row r="8" spans="1:4" ht="12.75">
      <c r="A8" s="1">
        <v>6</v>
      </c>
      <c r="B8" s="2">
        <v>42350</v>
      </c>
      <c r="C8" s="3">
        <v>1.0526300000000124</v>
      </c>
      <c r="D8" s="3">
        <v>0</v>
      </c>
    </row>
    <row r="9" spans="1:4" ht="12.75">
      <c r="A9" s="1">
        <v>7</v>
      </c>
      <c r="B9" s="2">
        <v>42357</v>
      </c>
      <c r="C9" s="3">
        <v>1.0526300000000124</v>
      </c>
      <c r="D9" s="3">
        <v>0</v>
      </c>
    </row>
    <row r="10" spans="1:4" ht="12.75">
      <c r="A10" s="1">
        <v>8</v>
      </c>
      <c r="B10" s="2">
        <v>42364</v>
      </c>
      <c r="C10" s="3">
        <v>1.0502615825000128</v>
      </c>
      <c r="D10" s="3">
        <v>0</v>
      </c>
    </row>
    <row r="11" spans="1:4" ht="12.75">
      <c r="A11" s="1">
        <v>9</v>
      </c>
      <c r="B11" s="2">
        <v>42371</v>
      </c>
      <c r="C11" s="3">
        <v>1.0524107020833458</v>
      </c>
      <c r="D11" s="3">
        <v>0</v>
      </c>
    </row>
    <row r="12" spans="1:4" ht="12.75">
      <c r="A12" s="1">
        <v>10</v>
      </c>
      <c r="B12" s="2">
        <v>42378</v>
      </c>
      <c r="C12" s="3">
        <v>1.0518718557738218</v>
      </c>
      <c r="D12" s="3">
        <v>0</v>
      </c>
    </row>
    <row r="13" spans="1:4" ht="12.75">
      <c r="A13" s="1">
        <v>11</v>
      </c>
      <c r="B13" s="2">
        <v>42385</v>
      </c>
      <c r="C13" s="3">
        <v>1.0526300000000124</v>
      </c>
      <c r="D13" s="3">
        <v>0</v>
      </c>
    </row>
    <row r="14" spans="1:4" ht="12.75">
      <c r="A14" s="1">
        <v>12</v>
      </c>
      <c r="B14" s="2">
        <v>42392</v>
      </c>
      <c r="C14" s="3">
        <v>1.0526300000000124</v>
      </c>
      <c r="D14" s="3">
        <v>0</v>
      </c>
    </row>
    <row r="15" spans="1:4" ht="12.75">
      <c r="A15" s="1">
        <v>13</v>
      </c>
      <c r="B15" s="2">
        <v>42399</v>
      </c>
      <c r="C15" s="3">
        <v>1.0510510550000127</v>
      </c>
      <c r="D15" s="3">
        <v>0</v>
      </c>
    </row>
    <row r="16" spans="1:4" ht="12.75">
      <c r="A16" s="1">
        <v>14</v>
      </c>
      <c r="B16" s="2">
        <v>42406</v>
      </c>
      <c r="C16" s="3">
        <v>1.0526300000000124</v>
      </c>
      <c r="D16" s="3">
        <v>0</v>
      </c>
    </row>
    <row r="17" spans="1:4" ht="12.75">
      <c r="A17" s="1">
        <v>15</v>
      </c>
      <c r="B17" s="2">
        <v>42413</v>
      </c>
      <c r="C17" s="3">
        <v>1.0516212295833456</v>
      </c>
      <c r="D17" s="3">
        <v>0</v>
      </c>
    </row>
    <row r="18" spans="1:4" ht="12.75">
      <c r="A18" s="1">
        <v>16</v>
      </c>
      <c r="B18" s="2">
        <v>42420</v>
      </c>
      <c r="C18" s="3">
        <v>1.0526300000000124</v>
      </c>
      <c r="D18" s="3">
        <v>0</v>
      </c>
    </row>
    <row r="19" spans="1:4" ht="12.75">
      <c r="A19" s="1">
        <v>17</v>
      </c>
      <c r="B19" s="2">
        <v>42427</v>
      </c>
      <c r="C19" s="3">
        <v>1.0526300000000124</v>
      </c>
      <c r="D19" s="3">
        <v>0</v>
      </c>
    </row>
    <row r="20" spans="1:4" ht="12.75">
      <c r="A20" s="1">
        <v>18</v>
      </c>
      <c r="B20" s="2">
        <v>42434</v>
      </c>
      <c r="C20" s="3">
        <v>1.0526300000000124</v>
      </c>
      <c r="D20" s="3">
        <v>0</v>
      </c>
    </row>
    <row r="21" spans="1:4" ht="12.75">
      <c r="A21" s="1">
        <v>19</v>
      </c>
      <c r="B21" s="2">
        <v>42441</v>
      </c>
      <c r="C21" s="3">
        <v>1.0526300000000124</v>
      </c>
      <c r="D21" s="3">
        <v>0</v>
      </c>
    </row>
    <row r="22" spans="1:4" ht="12.75">
      <c r="A22" s="1">
        <v>20</v>
      </c>
      <c r="B22" s="2">
        <v>42448</v>
      </c>
      <c r="C22" s="3">
        <v>1.0526300000000124</v>
      </c>
      <c r="D22" s="3">
        <v>0</v>
      </c>
    </row>
    <row r="23" spans="1:4" ht="12.75">
      <c r="A23" s="1">
        <v>21</v>
      </c>
      <c r="B23" s="2">
        <v>42455</v>
      </c>
      <c r="C23" s="3">
        <v>1.0526300000000124</v>
      </c>
      <c r="D23" s="3">
        <v>0</v>
      </c>
    </row>
    <row r="24" spans="1:4" ht="12.75">
      <c r="A24" s="1">
        <v>22</v>
      </c>
      <c r="B24" s="2">
        <v>42462</v>
      </c>
      <c r="C24" s="3">
        <v>1.0524107020833458</v>
      </c>
      <c r="D24" s="3">
        <v>0</v>
      </c>
    </row>
    <row r="25" spans="1:4" ht="12.75">
      <c r="A25" s="1">
        <v>23</v>
      </c>
      <c r="B25" s="2">
        <v>42469</v>
      </c>
      <c r="C25" s="3">
        <v>1.0518405275000124</v>
      </c>
      <c r="D25" s="3">
        <v>0</v>
      </c>
    </row>
    <row r="26" spans="1:4" ht="12.75">
      <c r="A26" s="1">
        <v>24</v>
      </c>
      <c r="B26" s="2">
        <v>42476</v>
      </c>
      <c r="C26" s="3">
        <v>1.0526300000000124</v>
      </c>
      <c r="D26" s="3">
        <v>0</v>
      </c>
    </row>
    <row r="27" spans="1:4" ht="12.75">
      <c r="A27" s="1">
        <v>25</v>
      </c>
      <c r="B27" s="2">
        <v>42483</v>
      </c>
      <c r="C27" s="3">
        <v>1.0518405275000124</v>
      </c>
      <c r="D27" s="3">
        <v>0</v>
      </c>
    </row>
    <row r="28" spans="1:4" ht="12.75">
      <c r="A28" s="1">
        <v>26</v>
      </c>
      <c r="B28" s="2">
        <v>42490</v>
      </c>
      <c r="C28" s="3">
        <v>1.0515773700000124</v>
      </c>
      <c r="D28" s="3">
        <v>0</v>
      </c>
    </row>
    <row r="29" spans="1:4" ht="12.75">
      <c r="A29" s="1">
        <v>27</v>
      </c>
      <c r="B29" s="2">
        <v>42497</v>
      </c>
      <c r="C29" s="3">
        <v>1.0526300000000124</v>
      </c>
      <c r="D29" s="3">
        <v>0</v>
      </c>
    </row>
    <row r="30" spans="1:4" ht="12.75">
      <c r="A30" s="1">
        <v>28</v>
      </c>
      <c r="B30" s="2">
        <v>42504</v>
      </c>
      <c r="C30" s="3">
        <v>1.0508317570833459</v>
      </c>
      <c r="D30" s="3">
        <v>0</v>
      </c>
    </row>
    <row r="31" spans="1:4" ht="12.75">
      <c r="A31" s="1">
        <v>29</v>
      </c>
      <c r="B31" s="2">
        <v>42511</v>
      </c>
      <c r="C31" s="3">
        <v>1.0515773700000124</v>
      </c>
      <c r="D31" s="3">
        <v>0</v>
      </c>
    </row>
    <row r="32" spans="1:4" ht="12.75">
      <c r="A32" s="1">
        <v>30</v>
      </c>
      <c r="B32" s="2">
        <v>42518</v>
      </c>
      <c r="C32" s="3">
        <v>1.0508317570833459</v>
      </c>
      <c r="D32" s="3">
        <v>0</v>
      </c>
    </row>
    <row r="33" spans="1:4" ht="12.75">
      <c r="A33" s="1">
        <v>31</v>
      </c>
      <c r="B33" s="2">
        <v>42525</v>
      </c>
      <c r="C33" s="3">
        <v>1.0516212295833456</v>
      </c>
      <c r="D33" s="3">
        <v>0</v>
      </c>
    </row>
    <row r="34" spans="1:4" ht="12.75">
      <c r="A34" s="1">
        <v>32</v>
      </c>
      <c r="B34" s="2">
        <v>42532</v>
      </c>
      <c r="C34" s="3">
        <v>1.0526300000000124</v>
      </c>
      <c r="D34" s="3">
        <v>0</v>
      </c>
    </row>
    <row r="35" spans="1:4" ht="12.75">
      <c r="A35" s="1">
        <v>33</v>
      </c>
      <c r="B35" s="2">
        <v>42539</v>
      </c>
      <c r="C35" s="3">
        <v>1.0487578253571554</v>
      </c>
      <c r="D35" s="3">
        <v>0</v>
      </c>
    </row>
    <row r="36" spans="1:4" ht="12.75">
      <c r="A36" s="1">
        <v>34</v>
      </c>
      <c r="B36" s="2">
        <v>42546</v>
      </c>
      <c r="C36" s="3">
        <v>1.0484633395833463</v>
      </c>
      <c r="D36" s="3">
        <v>0</v>
      </c>
    </row>
    <row r="37" spans="1:4" ht="12.75">
      <c r="A37" s="1">
        <v>35</v>
      </c>
      <c r="B37" s="2">
        <v>42553</v>
      </c>
      <c r="C37" s="3">
        <v>1.0497791270833459</v>
      </c>
      <c r="D37" s="3">
        <v>0</v>
      </c>
    </row>
    <row r="38" spans="1:4" ht="12.75">
      <c r="A38" s="1">
        <v>36</v>
      </c>
      <c r="B38" s="2">
        <v>42560</v>
      </c>
      <c r="C38" s="3">
        <v>1.0505685995833458</v>
      </c>
      <c r="D38" s="3">
        <v>0</v>
      </c>
    </row>
    <row r="39" spans="1:4" ht="12.75">
      <c r="A39" s="1">
        <v>37</v>
      </c>
      <c r="B39" s="2">
        <v>42567</v>
      </c>
      <c r="C39" s="3">
        <v>1.0475986792262033</v>
      </c>
      <c r="D39" s="3">
        <v>0</v>
      </c>
    </row>
    <row r="40" spans="1:4" ht="12.75">
      <c r="A40" s="1">
        <v>38</v>
      </c>
      <c r="B40" s="2">
        <v>42574</v>
      </c>
      <c r="C40" s="3">
        <v>1.0489457950000125</v>
      </c>
      <c r="D40" s="3">
        <v>0</v>
      </c>
    </row>
    <row r="41" spans="1:4" ht="12.75">
      <c r="A41" s="1">
        <v>39</v>
      </c>
      <c r="B41" s="2">
        <v>42581</v>
      </c>
      <c r="C41" s="3">
        <v>1.0492089525000126</v>
      </c>
      <c r="D41" s="3">
        <v>0</v>
      </c>
    </row>
    <row r="42" spans="1:4" ht="12.75">
      <c r="A42" s="1">
        <v>40</v>
      </c>
      <c r="B42" s="2">
        <v>42588</v>
      </c>
      <c r="C42" s="3">
        <v>1.0492089525000126</v>
      </c>
      <c r="D42" s="3">
        <v>0</v>
      </c>
    </row>
    <row r="43" spans="1:4" ht="12.75">
      <c r="A43" s="1">
        <v>41</v>
      </c>
      <c r="B43" s="2">
        <v>42595</v>
      </c>
      <c r="C43" s="3">
        <v>1.047893165000013</v>
      </c>
      <c r="D43" s="3">
        <v>0</v>
      </c>
    </row>
    <row r="44" spans="1:4" ht="12.75">
      <c r="A44" s="1">
        <v>42</v>
      </c>
      <c r="B44" s="2">
        <v>42602</v>
      </c>
      <c r="C44" s="3">
        <v>1.0489457950000125</v>
      </c>
      <c r="D44" s="3">
        <v>0</v>
      </c>
    </row>
    <row r="45" spans="1:4" ht="12.75">
      <c r="A45" s="1">
        <v>43</v>
      </c>
      <c r="B45" s="2">
        <v>42609</v>
      </c>
      <c r="C45" s="3">
        <v>1.0526300000000124</v>
      </c>
      <c r="D45" s="3">
        <v>0</v>
      </c>
    </row>
    <row r="46" spans="1:4" ht="12.75">
      <c r="A46" s="1">
        <v>44</v>
      </c>
      <c r="B46" s="2">
        <v>42616</v>
      </c>
      <c r="C46" s="3">
        <v>1.0526300000000124</v>
      </c>
      <c r="D46" s="3">
        <v>0</v>
      </c>
    </row>
    <row r="47" spans="1:4" ht="12.75">
      <c r="A47" s="1">
        <v>45</v>
      </c>
      <c r="B47" s="2">
        <v>42623</v>
      </c>
      <c r="C47" s="3">
        <v>1.0526300000000124</v>
      </c>
      <c r="D47" s="3">
        <v>0</v>
      </c>
    </row>
    <row r="48" spans="1:4" ht="12.75">
      <c r="A48" s="1">
        <v>46</v>
      </c>
      <c r="B48" s="2">
        <v>42630</v>
      </c>
      <c r="C48" s="3">
        <v>1.0526300000000124</v>
      </c>
      <c r="D48" s="3">
        <v>0</v>
      </c>
    </row>
    <row r="49" spans="1:4" ht="12.75">
      <c r="A49" s="1">
        <v>47</v>
      </c>
      <c r="B49" s="2">
        <v>42637</v>
      </c>
      <c r="C49" s="3">
        <v>1.0518405275000122</v>
      </c>
      <c r="D49" s="3">
        <v>0</v>
      </c>
    </row>
    <row r="50" spans="1:4" ht="12.75">
      <c r="A50" s="1">
        <v>48</v>
      </c>
      <c r="B50" s="2">
        <v>42644</v>
      </c>
      <c r="C50" s="3">
        <v>1.0515773700000124</v>
      </c>
      <c r="D50" s="3">
        <v>0</v>
      </c>
    </row>
    <row r="51" spans="1:4" ht="12.75">
      <c r="A51" s="1">
        <v>49</v>
      </c>
      <c r="B51" s="2">
        <v>42651</v>
      </c>
      <c r="C51" s="3">
        <v>1.0526300000000124</v>
      </c>
      <c r="D51" s="3">
        <v>0</v>
      </c>
    </row>
    <row r="52" spans="1:4" ht="12.75">
      <c r="A52" s="1">
        <v>50</v>
      </c>
      <c r="B52" s="2">
        <v>42658</v>
      </c>
      <c r="C52" s="3">
        <v>1.0526300000000124</v>
      </c>
      <c r="D52" s="3">
        <v>0</v>
      </c>
    </row>
    <row r="53" spans="1:4" ht="12.75">
      <c r="A53" s="1">
        <v>51</v>
      </c>
      <c r="B53" s="2">
        <v>42665</v>
      </c>
      <c r="C53" s="3">
        <v>1.0526300000000124</v>
      </c>
      <c r="D53" s="3">
        <v>0</v>
      </c>
    </row>
    <row r="54" spans="1:4" ht="12.75">
      <c r="A54" s="1">
        <v>52</v>
      </c>
      <c r="B54" s="2">
        <v>42672</v>
      </c>
      <c r="C54" s="3">
        <v>1.0526300000000124</v>
      </c>
      <c r="D54" s="3">
        <v>0</v>
      </c>
    </row>
    <row r="55" spans="1:4" ht="12.75">
      <c r="A55" s="1">
        <v>53</v>
      </c>
      <c r="B55" s="2">
        <v>42679</v>
      </c>
      <c r="C55" s="3">
        <v>1.0526300000000124</v>
      </c>
      <c r="D55" s="3">
        <v>0</v>
      </c>
    </row>
    <row r="56" spans="1:4" ht="12.75">
      <c r="A56" s="1">
        <v>54</v>
      </c>
      <c r="B56" s="2">
        <v>42686</v>
      </c>
      <c r="C56" s="3">
        <v>1.0526300000000124</v>
      </c>
      <c r="D56" s="3">
        <v>0</v>
      </c>
    </row>
    <row r="57" spans="1:4" ht="12.75">
      <c r="A57" s="1">
        <v>55</v>
      </c>
      <c r="B57" s="2">
        <v>42693</v>
      </c>
      <c r="C57" s="3">
        <v>1.0526300000000124</v>
      </c>
      <c r="D57" s="3">
        <v>0</v>
      </c>
    </row>
    <row r="58" spans="1:4" ht="12.75">
      <c r="A58" s="1">
        <v>56</v>
      </c>
      <c r="B58" s="2">
        <v>42700</v>
      </c>
      <c r="C58" s="3">
        <v>1.0526300000000124</v>
      </c>
      <c r="D58" s="3">
        <v>0</v>
      </c>
    </row>
    <row r="59" spans="1:4" ht="12.75">
      <c r="A59" s="1">
        <v>57</v>
      </c>
      <c r="B59" s="2">
        <v>42707</v>
      </c>
      <c r="C59" s="3">
        <v>1.0526300000000124</v>
      </c>
      <c r="D59" s="3">
        <v>0</v>
      </c>
    </row>
    <row r="60" spans="1:4" ht="12.75">
      <c r="A60" s="1">
        <v>58</v>
      </c>
      <c r="B60" s="2">
        <v>42714</v>
      </c>
      <c r="C60" s="3">
        <v>1.0515773700000124</v>
      </c>
      <c r="D60" s="3">
        <v>0</v>
      </c>
    </row>
    <row r="61" spans="1:4" ht="12.75">
      <c r="A61" s="1">
        <v>59</v>
      </c>
      <c r="B61" s="2">
        <v>42721</v>
      </c>
      <c r="C61" s="3">
        <v>1.0507878975000127</v>
      </c>
      <c r="D61" s="3">
        <v>0</v>
      </c>
    </row>
    <row r="62" spans="1:4" ht="12.75">
      <c r="A62" s="1">
        <v>60</v>
      </c>
      <c r="B62" s="2">
        <v>42728</v>
      </c>
      <c r="C62" s="3">
        <v>1.0460949220833464</v>
      </c>
      <c r="D62" s="3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51</v>
      </c>
    </row>
    <row r="2" spans="1:12" ht="12.75">
      <c r="A2" s="1" t="s">
        <v>1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</row>
    <row r="3" spans="1:12" ht="12.75">
      <c r="A3" s="1">
        <v>1</v>
      </c>
      <c r="C3" s="2">
        <v>42315</v>
      </c>
      <c r="D3" s="3">
        <v>-30.958550000000002</v>
      </c>
      <c r="E3" s="3">
        <v>-36.65855</v>
      </c>
      <c r="F3" s="3">
        <v>-36.95855</v>
      </c>
      <c r="G3" s="3">
        <v>-36.95855</v>
      </c>
      <c r="H3" s="3">
        <v>-36.95855</v>
      </c>
      <c r="I3" s="3">
        <v>-37.908549999999806</v>
      </c>
      <c r="J3" s="3">
        <v>-37.95854999999975</v>
      </c>
      <c r="K3" s="3">
        <v>-37.95854999999999</v>
      </c>
      <c r="L3" s="3">
        <v>-37.958550000000045</v>
      </c>
    </row>
    <row r="4" spans="1:12" ht="12.75">
      <c r="A4" s="1">
        <v>2</v>
      </c>
      <c r="C4" s="2">
        <v>42322</v>
      </c>
      <c r="D4" s="3">
        <v>14.8865384489998</v>
      </c>
      <c r="E4" s="3">
        <v>-21.946963336289347</v>
      </c>
      <c r="F4" s="3">
        <v>-27.26914552470826</v>
      </c>
      <c r="G4" s="3">
        <v>-29.68676137311871</v>
      </c>
      <c r="H4" s="3">
        <v>-32.79404293923885</v>
      </c>
      <c r="I4" s="3">
        <v>-35.200806582065816</v>
      </c>
      <c r="J4" s="3">
        <v>-38.13134718028248</v>
      </c>
      <c r="K4" s="3">
        <v>-41.62656432011615</v>
      </c>
      <c r="L4" s="3">
        <v>-45.587541623404924</v>
      </c>
    </row>
    <row r="5" spans="1:12" ht="12.75">
      <c r="A5" s="1">
        <v>3</v>
      </c>
      <c r="C5" s="2">
        <v>42329</v>
      </c>
      <c r="D5" s="3">
        <v>89.57192170965831</v>
      </c>
      <c r="E5" s="3">
        <v>67.88143295883694</v>
      </c>
      <c r="F5" s="3">
        <v>33.2478230230554</v>
      </c>
      <c r="G5" s="3">
        <v>8.79454568016285</v>
      </c>
      <c r="H5" s="3">
        <v>-23.514278877624648</v>
      </c>
      <c r="I5" s="3">
        <v>-27.910962034279862</v>
      </c>
      <c r="J5" s="3">
        <v>-32.956406112116554</v>
      </c>
      <c r="K5" s="3">
        <v>-37.55243106139961</v>
      </c>
      <c r="L5" s="3">
        <v>-45.2041144472856</v>
      </c>
    </row>
    <row r="6" spans="1:12" ht="12.75">
      <c r="A6" s="1">
        <v>4</v>
      </c>
      <c r="C6" s="2">
        <v>42336</v>
      </c>
      <c r="D6" s="3">
        <v>97.64396402598588</v>
      </c>
      <c r="E6" s="3">
        <v>82.93165489483705</v>
      </c>
      <c r="F6" s="3">
        <v>65.27753489438635</v>
      </c>
      <c r="G6" s="3">
        <v>43.77146302571346</v>
      </c>
      <c r="H6" s="3">
        <v>18.612781229716656</v>
      </c>
      <c r="I6" s="3">
        <v>-19.09876370631148</v>
      </c>
      <c r="J6" s="3">
        <v>-27.546489360991938</v>
      </c>
      <c r="K6" s="3">
        <v>-34.96964904229482</v>
      </c>
      <c r="L6" s="3">
        <v>-46.19658273857909</v>
      </c>
    </row>
    <row r="7" spans="1:12" ht="12.75">
      <c r="A7" s="1">
        <v>5</v>
      </c>
      <c r="C7" s="2">
        <v>42343</v>
      </c>
      <c r="D7" s="3">
        <v>103.22384779611875</v>
      </c>
      <c r="E7" s="3">
        <v>92.40710968696845</v>
      </c>
      <c r="F7" s="3">
        <v>80.07311836451258</v>
      </c>
      <c r="G7" s="3">
        <v>61.7963847602287</v>
      </c>
      <c r="H7" s="3">
        <v>43.506634695287254</v>
      </c>
      <c r="I7" s="3">
        <v>18.09713850120814</v>
      </c>
      <c r="J7" s="3">
        <v>-18.691470610584403</v>
      </c>
      <c r="K7" s="3">
        <v>-28.662452515736103</v>
      </c>
      <c r="L7" s="3">
        <v>-41.77836943251068</v>
      </c>
    </row>
    <row r="8" spans="1:12" ht="12.75">
      <c r="A8" s="1">
        <v>6</v>
      </c>
      <c r="C8" s="2">
        <v>42350</v>
      </c>
      <c r="D8" s="3">
        <v>116.70140161731767</v>
      </c>
      <c r="E8" s="3">
        <v>103.62319352660754</v>
      </c>
      <c r="F8" s="3">
        <v>94.75688289782107</v>
      </c>
      <c r="G8" s="3">
        <v>86.0938006984892</v>
      </c>
      <c r="H8" s="3">
        <v>74.66394121081417</v>
      </c>
      <c r="I8" s="3">
        <v>58.754519552069745</v>
      </c>
      <c r="J8" s="3">
        <v>31.25159763415486</v>
      </c>
      <c r="K8" s="3">
        <v>-13.687831713400614</v>
      </c>
      <c r="L8" s="3">
        <v>-30.865289475060692</v>
      </c>
    </row>
    <row r="9" spans="1:12" ht="12.75">
      <c r="A9" s="1">
        <v>7</v>
      </c>
      <c r="C9" s="2">
        <v>42357</v>
      </c>
      <c r="D9" s="3">
        <v>123.82364423638343</v>
      </c>
      <c r="E9" s="3">
        <v>107.66090524738732</v>
      </c>
      <c r="F9" s="3">
        <v>96.46931244172598</v>
      </c>
      <c r="G9" s="3">
        <v>88.93236892437166</v>
      </c>
      <c r="H9" s="3">
        <v>78.11894334415109</v>
      </c>
      <c r="I9" s="3">
        <v>62.56701965768641</v>
      </c>
      <c r="J9" s="3">
        <v>40.61124431417946</v>
      </c>
      <c r="K9" s="3">
        <v>5.643803869130645</v>
      </c>
      <c r="L9" s="3">
        <v>-26.660124801243114</v>
      </c>
    </row>
    <row r="10" spans="1:12" ht="12.75">
      <c r="A10" s="1">
        <v>8</v>
      </c>
      <c r="C10" s="2">
        <v>42364</v>
      </c>
      <c r="D10" s="3">
        <v>142.77908526098238</v>
      </c>
      <c r="E10" s="3">
        <v>118.10930191789053</v>
      </c>
      <c r="F10" s="3">
        <v>106.6019298100102</v>
      </c>
      <c r="G10" s="3">
        <v>96.2647534489426</v>
      </c>
      <c r="H10" s="3">
        <v>87.55172327615885</v>
      </c>
      <c r="I10" s="3">
        <v>76.62898302680286</v>
      </c>
      <c r="J10" s="3">
        <v>61.476873095200766</v>
      </c>
      <c r="K10" s="3">
        <v>34.84223814399905</v>
      </c>
      <c r="L10" s="3">
        <v>-14.243707798035887</v>
      </c>
    </row>
    <row r="11" spans="1:12" ht="12.75">
      <c r="A11" s="1">
        <v>9</v>
      </c>
      <c r="C11" s="2">
        <v>42371</v>
      </c>
      <c r="D11" s="3">
        <v>136.67720884174085</v>
      </c>
      <c r="E11" s="3">
        <v>120.10620225086227</v>
      </c>
      <c r="F11" s="3">
        <v>106.43249945580729</v>
      </c>
      <c r="G11" s="3">
        <v>95.3165431137848</v>
      </c>
      <c r="H11" s="3">
        <v>78.5688958599306</v>
      </c>
      <c r="I11" s="3">
        <v>57.08334076429413</v>
      </c>
      <c r="J11" s="3">
        <v>32.66881441371725</v>
      </c>
      <c r="K11" s="3">
        <v>-2.420804546638104</v>
      </c>
      <c r="L11" s="3">
        <v>-25.599015779550708</v>
      </c>
    </row>
    <row r="12" spans="1:12" ht="12.75">
      <c r="A12" s="1">
        <v>10</v>
      </c>
      <c r="C12" s="2">
        <v>42378</v>
      </c>
      <c r="D12" s="3">
        <v>146.11236658788172</v>
      </c>
      <c r="E12" s="3">
        <v>128.2888136068622</v>
      </c>
      <c r="F12" s="3">
        <v>113.92111924754956</v>
      </c>
      <c r="G12" s="3">
        <v>101.43139200672475</v>
      </c>
      <c r="H12" s="3">
        <v>88.98960934203998</v>
      </c>
      <c r="I12" s="3">
        <v>73.36428796128956</v>
      </c>
      <c r="J12" s="3">
        <v>39.98077740327216</v>
      </c>
      <c r="K12" s="3">
        <v>9.768373396428983</v>
      </c>
      <c r="L12" s="3">
        <v>-16.4626077958179</v>
      </c>
    </row>
    <row r="13" spans="1:12" ht="12.75">
      <c r="A13" s="1">
        <v>11</v>
      </c>
      <c r="C13" s="2">
        <v>42385</v>
      </c>
      <c r="D13" s="3">
        <v>150.7073277885804</v>
      </c>
      <c r="E13" s="3">
        <v>129.17272209579505</v>
      </c>
      <c r="F13" s="3">
        <v>117.25807371817889</v>
      </c>
      <c r="G13" s="3">
        <v>104.91144440052716</v>
      </c>
      <c r="H13" s="3">
        <v>92.99618176497125</v>
      </c>
      <c r="I13" s="3">
        <v>76.80351567014617</v>
      </c>
      <c r="J13" s="3">
        <v>46.614890339572966</v>
      </c>
      <c r="K13" s="3">
        <v>14.553675694227017</v>
      </c>
      <c r="L13" s="3">
        <v>-14.900321921970974</v>
      </c>
    </row>
    <row r="14" spans="1:12" ht="12.75">
      <c r="A14" s="1">
        <v>12</v>
      </c>
      <c r="C14" s="2">
        <v>42392</v>
      </c>
      <c r="D14" s="3">
        <v>146.74003501691882</v>
      </c>
      <c r="E14" s="3">
        <v>129.7878171608914</v>
      </c>
      <c r="F14" s="3">
        <v>115.8592803841734</v>
      </c>
      <c r="G14" s="3">
        <v>104.59425796590041</v>
      </c>
      <c r="H14" s="3">
        <v>92.74568929555805</v>
      </c>
      <c r="I14" s="3">
        <v>75.19161261668863</v>
      </c>
      <c r="J14" s="3">
        <v>50.128870454615715</v>
      </c>
      <c r="K14" s="3">
        <v>11.326147124349074</v>
      </c>
      <c r="L14" s="3">
        <v>-12.055860691726284</v>
      </c>
    </row>
    <row r="15" spans="1:12" ht="12.75">
      <c r="A15" s="1">
        <v>13</v>
      </c>
      <c r="C15" s="2">
        <v>42399</v>
      </c>
      <c r="D15" s="3">
        <v>154.6389323269387</v>
      </c>
      <c r="E15" s="3">
        <v>131.34702143534534</v>
      </c>
      <c r="F15" s="3">
        <v>116.8699427256565</v>
      </c>
      <c r="G15" s="3">
        <v>103.90496677158868</v>
      </c>
      <c r="H15" s="3">
        <v>90.60581699043995</v>
      </c>
      <c r="I15" s="3">
        <v>70.9381869295094</v>
      </c>
      <c r="J15" s="3">
        <v>44.98863476597716</v>
      </c>
      <c r="K15" s="3">
        <v>12.62273357722879</v>
      </c>
      <c r="L15" s="3">
        <v>-13.502966214917011</v>
      </c>
    </row>
    <row r="16" spans="1:12" ht="12.75">
      <c r="A16" s="1">
        <v>14</v>
      </c>
      <c r="C16" s="2">
        <v>42406</v>
      </c>
      <c r="D16" s="3">
        <v>145.34591813972074</v>
      </c>
      <c r="E16" s="3">
        <v>126.67427121724805</v>
      </c>
      <c r="F16" s="3">
        <v>114.48341285387463</v>
      </c>
      <c r="G16" s="3">
        <v>100.97880182563158</v>
      </c>
      <c r="H16" s="3">
        <v>87.54171389552042</v>
      </c>
      <c r="I16" s="3">
        <v>66.34688987795494</v>
      </c>
      <c r="J16" s="3">
        <v>35.362267295823216</v>
      </c>
      <c r="K16" s="3">
        <v>6.967396604432805</v>
      </c>
      <c r="L16" s="3">
        <v>-16.20689010225737</v>
      </c>
    </row>
    <row r="17" spans="1:12" ht="12.75">
      <c r="A17" s="1">
        <v>15</v>
      </c>
      <c r="C17" s="2">
        <v>42413</v>
      </c>
      <c r="D17" s="3">
        <v>153.38094077359898</v>
      </c>
      <c r="E17" s="3">
        <v>130.65678848015568</v>
      </c>
      <c r="F17" s="3">
        <v>118.03760813392991</v>
      </c>
      <c r="G17" s="3">
        <v>105.27085499379002</v>
      </c>
      <c r="H17" s="3">
        <v>90.00254476414685</v>
      </c>
      <c r="I17" s="3">
        <v>70.75820063437196</v>
      </c>
      <c r="J17" s="3">
        <v>38.89361541045367</v>
      </c>
      <c r="K17" s="3">
        <v>5.309514484742713</v>
      </c>
      <c r="L17" s="3">
        <v>-16.655679399066567</v>
      </c>
    </row>
    <row r="18" spans="1:12" ht="12.75">
      <c r="A18" s="1">
        <v>16</v>
      </c>
      <c r="C18" s="2">
        <v>42420</v>
      </c>
      <c r="D18" s="3">
        <v>141.30431874607726</v>
      </c>
      <c r="E18" s="3">
        <v>118.8861558712457</v>
      </c>
      <c r="F18" s="3">
        <v>101.93874930307095</v>
      </c>
      <c r="G18" s="3">
        <v>87.63011851940658</v>
      </c>
      <c r="H18" s="3">
        <v>70.98607948714472</v>
      </c>
      <c r="I18" s="3">
        <v>48.24002935868607</v>
      </c>
      <c r="J18" s="3">
        <v>21.900279295483628</v>
      </c>
      <c r="K18" s="3">
        <v>-0.801420164047139</v>
      </c>
      <c r="L18" s="3">
        <v>-22.23459756280303</v>
      </c>
    </row>
    <row r="19" spans="1:12" ht="12.75">
      <c r="A19" s="1">
        <v>17</v>
      </c>
      <c r="C19" s="2">
        <v>42427</v>
      </c>
      <c r="D19" s="3">
        <v>139.06361410405518</v>
      </c>
      <c r="E19" s="3">
        <v>120.062541992386</v>
      </c>
      <c r="F19" s="3">
        <v>100.28066578141556</v>
      </c>
      <c r="G19" s="3">
        <v>83.3851152612244</v>
      </c>
      <c r="H19" s="3">
        <v>66.05938278300303</v>
      </c>
      <c r="I19" s="3">
        <v>41.77439320824555</v>
      </c>
      <c r="J19" s="3">
        <v>14.460554449165366</v>
      </c>
      <c r="K19" s="3">
        <v>-4.907874607914251</v>
      </c>
      <c r="L19" s="3">
        <v>-21.606828966314904</v>
      </c>
    </row>
    <row r="20" spans="1:12" ht="12.75">
      <c r="A20" s="1">
        <v>18</v>
      </c>
      <c r="C20" s="2">
        <v>42434</v>
      </c>
      <c r="D20" s="3">
        <v>139.88687388118692</v>
      </c>
      <c r="E20" s="3">
        <v>116.95890062766351</v>
      </c>
      <c r="F20" s="3">
        <v>103.62535749666424</v>
      </c>
      <c r="G20" s="3">
        <v>86.93594966924488</v>
      </c>
      <c r="H20" s="3">
        <v>67.17422166093883</v>
      </c>
      <c r="I20" s="3">
        <v>46.62810707261416</v>
      </c>
      <c r="J20" s="3">
        <v>16.738199836674482</v>
      </c>
      <c r="K20" s="3">
        <v>-4.517369943721885</v>
      </c>
      <c r="L20" s="3">
        <v>-24.38128567111006</v>
      </c>
    </row>
    <row r="21" spans="1:12" ht="12.75">
      <c r="A21" s="1">
        <v>19</v>
      </c>
      <c r="C21" s="2">
        <v>42441</v>
      </c>
      <c r="D21" s="3">
        <v>123.82988502616293</v>
      </c>
      <c r="E21" s="3">
        <v>104.4858478290564</v>
      </c>
      <c r="F21" s="3">
        <v>87.34395049824488</v>
      </c>
      <c r="G21" s="3">
        <v>67.88679049213889</v>
      </c>
      <c r="H21" s="3">
        <v>44.44812612857312</v>
      </c>
      <c r="I21" s="3">
        <v>15.925443113532515</v>
      </c>
      <c r="J21" s="3">
        <v>0.4878741738212681</v>
      </c>
      <c r="K21" s="3">
        <v>-13.761726767016315</v>
      </c>
      <c r="L21" s="3">
        <v>-30.060720919987798</v>
      </c>
    </row>
    <row r="22" spans="1:12" ht="12.75">
      <c r="A22" s="1">
        <v>20</v>
      </c>
      <c r="C22" s="2">
        <v>42448</v>
      </c>
      <c r="D22" s="3">
        <v>131.48185628020283</v>
      </c>
      <c r="E22" s="3">
        <v>107.29112016890684</v>
      </c>
      <c r="F22" s="3">
        <v>87.10359236357782</v>
      </c>
      <c r="G22" s="3">
        <v>67.81732446470907</v>
      </c>
      <c r="H22" s="3">
        <v>39.96233683512456</v>
      </c>
      <c r="I22" s="3">
        <v>13.911467037425842</v>
      </c>
      <c r="J22" s="3">
        <v>-0.9132408072329841</v>
      </c>
      <c r="K22" s="3">
        <v>-15.61071348064565</v>
      </c>
      <c r="L22" s="3">
        <v>-29.129032471645402</v>
      </c>
    </row>
    <row r="23" spans="1:12" ht="12.75">
      <c r="A23" s="1">
        <v>21</v>
      </c>
      <c r="C23" s="2">
        <v>42455</v>
      </c>
      <c r="D23" s="3">
        <v>127.65520630981585</v>
      </c>
      <c r="E23" s="3">
        <v>105.0652587419686</v>
      </c>
      <c r="F23" s="3">
        <v>83.6983164441543</v>
      </c>
      <c r="G23" s="3">
        <v>59.910156596591314</v>
      </c>
      <c r="H23" s="3">
        <v>35.986703238830806</v>
      </c>
      <c r="I23" s="3">
        <v>8.636510902835342</v>
      </c>
      <c r="J23" s="3">
        <v>-7.391757083813254</v>
      </c>
      <c r="K23" s="3">
        <v>-19.68936403580922</v>
      </c>
      <c r="L23" s="3">
        <v>-35.580446701595044</v>
      </c>
    </row>
    <row r="24" spans="1:12" ht="12.75">
      <c r="A24" s="1">
        <v>22</v>
      </c>
      <c r="C24" s="2">
        <v>42462</v>
      </c>
      <c r="D24" s="3">
        <v>123.64571335857143</v>
      </c>
      <c r="E24" s="3">
        <v>94.29935336107695</v>
      </c>
      <c r="F24" s="3">
        <v>75.47319624993814</v>
      </c>
      <c r="G24" s="3">
        <v>42.11266261305022</v>
      </c>
      <c r="H24" s="3">
        <v>11.441423564822642</v>
      </c>
      <c r="I24" s="3">
        <v>-2.1718469894237558</v>
      </c>
      <c r="J24" s="3">
        <v>-13.447769690337498</v>
      </c>
      <c r="K24" s="3">
        <v>-23.707575997849883</v>
      </c>
      <c r="L24" s="3">
        <v>-37.92636497534695</v>
      </c>
    </row>
    <row r="25" spans="1:12" ht="12.75">
      <c r="A25" s="1">
        <v>23</v>
      </c>
      <c r="C25" s="2">
        <v>42469</v>
      </c>
      <c r="D25" s="3">
        <v>123.56885144751168</v>
      </c>
      <c r="E25" s="3">
        <v>95.18632850685323</v>
      </c>
      <c r="F25" s="3">
        <v>68.85453574066914</v>
      </c>
      <c r="G25" s="3">
        <v>35.20813469132969</v>
      </c>
      <c r="H25" s="3">
        <v>5.333196773473911</v>
      </c>
      <c r="I25" s="3">
        <v>-5.547971722462634</v>
      </c>
      <c r="J25" s="3">
        <v>-15.486061420243189</v>
      </c>
      <c r="K25" s="3">
        <v>-26.358632459586428</v>
      </c>
      <c r="L25" s="3">
        <v>-39.56090361782438</v>
      </c>
    </row>
    <row r="26" spans="1:12" ht="12.75">
      <c r="A26" s="1">
        <v>24</v>
      </c>
      <c r="C26" s="2">
        <v>42476</v>
      </c>
      <c r="D26" s="3">
        <v>122.12180516722289</v>
      </c>
      <c r="E26" s="3">
        <v>90.08019877578474</v>
      </c>
      <c r="F26" s="3">
        <v>52.622245146936685</v>
      </c>
      <c r="G26" s="3">
        <v>16.41696512157688</v>
      </c>
      <c r="H26" s="3">
        <v>-0.7317728870382945</v>
      </c>
      <c r="I26" s="3">
        <v>-10.340909601157206</v>
      </c>
      <c r="J26" s="3">
        <v>-18.557711501179575</v>
      </c>
      <c r="K26" s="3">
        <v>-31.268945639273728</v>
      </c>
      <c r="L26" s="3">
        <v>-42.87127870673353</v>
      </c>
    </row>
    <row r="27" spans="1:12" ht="12.75">
      <c r="A27" s="1">
        <v>25</v>
      </c>
      <c r="C27" s="2">
        <v>42483</v>
      </c>
      <c r="D27" s="3">
        <v>119.61010804361338</v>
      </c>
      <c r="E27" s="3">
        <v>87.72780469416722</v>
      </c>
      <c r="F27" s="3">
        <v>51.33297489286124</v>
      </c>
      <c r="G27" s="3">
        <v>13.178839131560945</v>
      </c>
      <c r="H27" s="3">
        <v>-2.982507894655331</v>
      </c>
      <c r="I27" s="3">
        <v>-10.746983665634893</v>
      </c>
      <c r="J27" s="3">
        <v>-19.773953366785502</v>
      </c>
      <c r="K27" s="3">
        <v>-30.77973327840968</v>
      </c>
      <c r="L27" s="3">
        <v>-44.31534303116221</v>
      </c>
    </row>
    <row r="28" spans="1:12" ht="12.75">
      <c r="A28" s="1">
        <v>26</v>
      </c>
      <c r="C28" s="2">
        <v>42490</v>
      </c>
      <c r="D28" s="3">
        <v>117.0640426429499</v>
      </c>
      <c r="E28" s="3">
        <v>83.63537517945667</v>
      </c>
      <c r="F28" s="3">
        <v>50.52449418918907</v>
      </c>
      <c r="G28" s="3">
        <v>10.112784073101563</v>
      </c>
      <c r="H28" s="3">
        <v>-3.977136649600254</v>
      </c>
      <c r="I28" s="3">
        <v>-12.538818835544621</v>
      </c>
      <c r="J28" s="3">
        <v>-23.020196831166395</v>
      </c>
      <c r="K28" s="3">
        <v>-31.58452017647108</v>
      </c>
      <c r="L28" s="3">
        <v>-42.772377513972266</v>
      </c>
    </row>
    <row r="29" spans="1:12" ht="12.75">
      <c r="A29" s="1">
        <v>27</v>
      </c>
      <c r="C29" s="2">
        <v>42497</v>
      </c>
      <c r="D29" s="3">
        <v>119.86485594792339</v>
      </c>
      <c r="E29" s="3">
        <v>83.88303663094744</v>
      </c>
      <c r="F29" s="3">
        <v>50.2557498356181</v>
      </c>
      <c r="G29" s="3">
        <v>12.93450337707354</v>
      </c>
      <c r="H29" s="3">
        <v>-3.607920209444945</v>
      </c>
      <c r="I29" s="3">
        <v>-11.528650205276094</v>
      </c>
      <c r="J29" s="3">
        <v>-21.216820376967814</v>
      </c>
      <c r="K29" s="3">
        <v>-30.659496198454494</v>
      </c>
      <c r="L29" s="3">
        <v>-41.66815924612236</v>
      </c>
    </row>
    <row r="30" spans="1:12" ht="12.75">
      <c r="A30" s="1">
        <v>28</v>
      </c>
      <c r="C30" s="2">
        <v>42504</v>
      </c>
      <c r="D30" s="3">
        <v>131.098494707492</v>
      </c>
      <c r="E30" s="3">
        <v>92.5813775875417</v>
      </c>
      <c r="F30" s="3">
        <v>59.525158384198456</v>
      </c>
      <c r="G30" s="3">
        <v>14.606439294063033</v>
      </c>
      <c r="H30" s="3">
        <v>-2.6218517075661936</v>
      </c>
      <c r="I30" s="3">
        <v>-10.560874479081644</v>
      </c>
      <c r="J30" s="3">
        <v>-18.686705622599582</v>
      </c>
      <c r="K30" s="3">
        <v>-28.477871664758148</v>
      </c>
      <c r="L30" s="3">
        <v>-41.46629051503404</v>
      </c>
    </row>
    <row r="31" spans="1:12" ht="12.75">
      <c r="A31" s="1">
        <v>29</v>
      </c>
      <c r="C31" s="2">
        <v>42511</v>
      </c>
      <c r="D31" s="3">
        <v>120.66721265510971</v>
      </c>
      <c r="E31" s="3">
        <v>85.29730076677626</v>
      </c>
      <c r="F31" s="3">
        <v>49.372982576490664</v>
      </c>
      <c r="G31" s="3">
        <v>5.0604451878589805</v>
      </c>
      <c r="H31" s="3">
        <v>-5.034972222564336</v>
      </c>
      <c r="I31" s="3">
        <v>-13.10867320480664</v>
      </c>
      <c r="J31" s="3">
        <v>-21.531311362304674</v>
      </c>
      <c r="K31" s="3">
        <v>-30.62102175425526</v>
      </c>
      <c r="L31" s="3">
        <v>-43.609882378689264</v>
      </c>
    </row>
    <row r="32" spans="1:12" ht="12.75">
      <c r="A32" s="1">
        <v>30</v>
      </c>
      <c r="C32" s="2">
        <v>42518</v>
      </c>
      <c r="D32" s="3">
        <v>111.89940130770108</v>
      </c>
      <c r="E32" s="3">
        <v>74.3304520619903</v>
      </c>
      <c r="F32" s="3">
        <v>10.877492964687372</v>
      </c>
      <c r="G32" s="3">
        <v>-3.6955981239669002</v>
      </c>
      <c r="H32" s="3">
        <v>-10.067566338839871</v>
      </c>
      <c r="I32" s="3">
        <v>-17.725522377011195</v>
      </c>
      <c r="J32" s="3">
        <v>-25.363460383106396</v>
      </c>
      <c r="K32" s="3">
        <v>-35.28891595208527</v>
      </c>
      <c r="L32" s="3">
        <v>-46.48330133247921</v>
      </c>
    </row>
    <row r="33" spans="1:12" ht="12.75">
      <c r="A33" s="1">
        <v>31</v>
      </c>
      <c r="C33" s="2">
        <v>42525</v>
      </c>
      <c r="D33" s="3">
        <v>114.92656223158993</v>
      </c>
      <c r="E33" s="3">
        <v>83.91319355948494</v>
      </c>
      <c r="F33" s="3">
        <v>29.265050266731873</v>
      </c>
      <c r="G33" s="3">
        <v>-1.0400036229431737</v>
      </c>
      <c r="H33" s="3">
        <v>-8.592037782971413</v>
      </c>
      <c r="I33" s="3">
        <v>-16.504519071950217</v>
      </c>
      <c r="J33" s="3">
        <v>-23.304500431854397</v>
      </c>
      <c r="K33" s="3">
        <v>-33.385517932358205</v>
      </c>
      <c r="L33" s="3">
        <v>-44.66495522612962</v>
      </c>
    </row>
    <row r="34" spans="1:12" ht="12.75">
      <c r="A34" s="1">
        <v>32</v>
      </c>
      <c r="C34" s="2">
        <v>42532</v>
      </c>
      <c r="D34" s="3">
        <v>100.88755257074907</v>
      </c>
      <c r="E34" s="3">
        <v>41.93215129971018</v>
      </c>
      <c r="F34" s="3">
        <v>3.5866809209504518</v>
      </c>
      <c r="G34" s="3">
        <v>-6.142007486799684</v>
      </c>
      <c r="H34" s="3">
        <v>-12.561081556420783</v>
      </c>
      <c r="I34" s="3">
        <v>-19.03544224384938</v>
      </c>
      <c r="J34" s="3">
        <v>-26.74299617600715</v>
      </c>
      <c r="K34" s="3">
        <v>-37.72759080316931</v>
      </c>
      <c r="L34" s="3">
        <v>-48.77154420016907</v>
      </c>
    </row>
    <row r="35" spans="1:12" ht="12.75">
      <c r="A35" s="1">
        <v>33</v>
      </c>
      <c r="C35" s="2">
        <v>42539</v>
      </c>
      <c r="D35" s="3">
        <v>118.46940215470075</v>
      </c>
      <c r="E35" s="3">
        <v>83.78784996240111</v>
      </c>
      <c r="F35" s="3">
        <v>27.974218169945324</v>
      </c>
      <c r="G35" s="3">
        <v>-0.14745503537092336</v>
      </c>
      <c r="H35" s="3">
        <v>-8.509123951819012</v>
      </c>
      <c r="I35" s="3">
        <v>-14.90668787511898</v>
      </c>
      <c r="J35" s="3">
        <v>-24.422599210431507</v>
      </c>
      <c r="K35" s="3">
        <v>-33.309044980591636</v>
      </c>
      <c r="L35" s="3">
        <v>-45.36486217235723</v>
      </c>
    </row>
    <row r="36" spans="1:12" ht="12.75">
      <c r="A36" s="1">
        <v>34</v>
      </c>
      <c r="C36" s="2">
        <v>42546</v>
      </c>
      <c r="D36" s="3">
        <v>107.83180711345877</v>
      </c>
      <c r="E36" s="3">
        <v>61.292688185523104</v>
      </c>
      <c r="F36" s="3">
        <v>5.222725430742807</v>
      </c>
      <c r="G36" s="3">
        <v>-6.466516038361708</v>
      </c>
      <c r="H36" s="3">
        <v>-12.8297531693432</v>
      </c>
      <c r="I36" s="3">
        <v>-19.147462205808452</v>
      </c>
      <c r="J36" s="3">
        <v>-26.739674194635747</v>
      </c>
      <c r="K36" s="3">
        <v>-38.63748051231235</v>
      </c>
      <c r="L36" s="3">
        <v>-49.37665688381057</v>
      </c>
    </row>
    <row r="37" spans="1:12" ht="12.75">
      <c r="A37" s="1">
        <v>35</v>
      </c>
      <c r="C37" s="2">
        <v>42553</v>
      </c>
      <c r="D37" s="3">
        <v>93.94355335850001</v>
      </c>
      <c r="E37" s="3">
        <v>39.75673985002021</v>
      </c>
      <c r="F37" s="3">
        <v>8.655172601271328</v>
      </c>
      <c r="G37" s="3">
        <v>-4.086675877280474</v>
      </c>
      <c r="H37" s="3">
        <v>-11.2395554520274</v>
      </c>
      <c r="I37" s="3">
        <v>-18.9346422789739</v>
      </c>
      <c r="J37" s="3">
        <v>-26.86531553636224</v>
      </c>
      <c r="K37" s="3">
        <v>-37.935389304453444</v>
      </c>
      <c r="L37" s="3">
        <v>-51.23914563059247</v>
      </c>
    </row>
    <row r="38" spans="1:12" ht="12.75">
      <c r="A38" s="1">
        <v>36</v>
      </c>
      <c r="C38" s="2">
        <v>42560</v>
      </c>
      <c r="D38" s="3">
        <v>96.61392231272636</v>
      </c>
      <c r="E38" s="3">
        <v>53.34137213370838</v>
      </c>
      <c r="F38" s="3">
        <v>11.466049184653444</v>
      </c>
      <c r="G38" s="3">
        <v>-2.7763865070907023</v>
      </c>
      <c r="H38" s="3">
        <v>-11.68969967567181</v>
      </c>
      <c r="I38" s="3">
        <v>-18.555424310144794</v>
      </c>
      <c r="J38" s="3">
        <v>-27.94834292110961</v>
      </c>
      <c r="K38" s="3">
        <v>-38.74398420205513</v>
      </c>
      <c r="L38" s="3">
        <v>-50.05884353578755</v>
      </c>
    </row>
    <row r="39" spans="1:12" ht="12.75">
      <c r="A39" s="1">
        <v>37</v>
      </c>
      <c r="C39" s="2">
        <v>42567</v>
      </c>
      <c r="D39" s="3">
        <v>108.98691010525359</v>
      </c>
      <c r="E39" s="3">
        <v>69.10426446876077</v>
      </c>
      <c r="F39" s="3">
        <v>19.386549346794105</v>
      </c>
      <c r="G39" s="3">
        <v>0.8809001777958897</v>
      </c>
      <c r="H39" s="3">
        <v>-7.599296294477064</v>
      </c>
      <c r="I39" s="3">
        <v>-15.801640179984965</v>
      </c>
      <c r="J39" s="3">
        <v>-24.43704912342014</v>
      </c>
      <c r="K39" s="3">
        <v>-35.02853476805474</v>
      </c>
      <c r="L39" s="3">
        <v>-48.690446548466106</v>
      </c>
    </row>
    <row r="40" spans="1:12" ht="12.75">
      <c r="A40" s="1">
        <v>38</v>
      </c>
      <c r="C40" s="2">
        <v>42574</v>
      </c>
      <c r="D40" s="3">
        <v>106.6737948655709</v>
      </c>
      <c r="E40" s="3">
        <v>71.71480345663167</v>
      </c>
      <c r="F40" s="3">
        <v>20.757070480226293</v>
      </c>
      <c r="G40" s="3">
        <v>0.5176942028927136</v>
      </c>
      <c r="H40" s="3">
        <v>-9.057283989305295</v>
      </c>
      <c r="I40" s="3">
        <v>-16.43736814133018</v>
      </c>
      <c r="J40" s="3">
        <v>-24.582618092960075</v>
      </c>
      <c r="K40" s="3">
        <v>-36.431435719778186</v>
      </c>
      <c r="L40" s="3">
        <v>-53.98598388178694</v>
      </c>
    </row>
    <row r="41" spans="1:12" ht="12.75">
      <c r="A41" s="1">
        <v>39</v>
      </c>
      <c r="C41" s="2">
        <v>42581</v>
      </c>
      <c r="D41" s="3">
        <v>102.70861393155648</v>
      </c>
      <c r="E41" s="3">
        <v>66.92878779121183</v>
      </c>
      <c r="F41" s="3">
        <v>17.956377127162867</v>
      </c>
      <c r="G41" s="3">
        <v>-1.0714598962206827</v>
      </c>
      <c r="H41" s="3">
        <v>-9.824981776738209</v>
      </c>
      <c r="I41" s="3">
        <v>-18.221035478615374</v>
      </c>
      <c r="J41" s="3">
        <v>-26.04115833674179</v>
      </c>
      <c r="K41" s="3">
        <v>-39.54428808501172</v>
      </c>
      <c r="L41" s="3">
        <v>-57.718931835582424</v>
      </c>
    </row>
    <row r="42" spans="1:12" ht="12.75">
      <c r="A42" s="1">
        <v>40</v>
      </c>
      <c r="C42" s="2">
        <v>42588</v>
      </c>
      <c r="D42" s="3">
        <v>109.14767724921083</v>
      </c>
      <c r="E42" s="3">
        <v>75.36114349049464</v>
      </c>
      <c r="F42" s="3">
        <v>32.50661952462759</v>
      </c>
      <c r="G42" s="3">
        <v>1.0832236186683768</v>
      </c>
      <c r="H42" s="3">
        <v>-8.528199503990889</v>
      </c>
      <c r="I42" s="3">
        <v>-16.965201125500823</v>
      </c>
      <c r="J42" s="3">
        <v>-24.68307733566445</v>
      </c>
      <c r="K42" s="3">
        <v>-38.12117597208806</v>
      </c>
      <c r="L42" s="3">
        <v>-55.8394275288246</v>
      </c>
    </row>
    <row r="43" spans="1:12" ht="12.75">
      <c r="A43" s="1">
        <v>41</v>
      </c>
      <c r="C43" s="2">
        <v>42595</v>
      </c>
      <c r="D43" s="3">
        <v>105.56915189417357</v>
      </c>
      <c r="E43" s="3">
        <v>64.37332246496929</v>
      </c>
      <c r="F43" s="3">
        <v>19.43698948369853</v>
      </c>
      <c r="G43" s="3">
        <v>0.2728674564880909</v>
      </c>
      <c r="H43" s="3">
        <v>-8.320833603192678</v>
      </c>
      <c r="I43" s="3">
        <v>-15.64359582551436</v>
      </c>
      <c r="J43" s="3">
        <v>-24.560678600920983</v>
      </c>
      <c r="K43" s="3">
        <v>-38.95901264454115</v>
      </c>
      <c r="L43" s="3">
        <v>-58.83976094407721</v>
      </c>
    </row>
    <row r="44" spans="1:12" ht="12.75">
      <c r="A44" s="1">
        <v>42</v>
      </c>
      <c r="C44" s="2">
        <v>42602</v>
      </c>
      <c r="D44" s="3">
        <v>110.87204321902546</v>
      </c>
      <c r="E44" s="3">
        <v>66.09690604067937</v>
      </c>
      <c r="F44" s="3">
        <v>19.16561937583112</v>
      </c>
      <c r="G44" s="3">
        <v>1.5175669890712453</v>
      </c>
      <c r="H44" s="3">
        <v>-8.86162605345401</v>
      </c>
      <c r="I44" s="3">
        <v>-15.282594738513328</v>
      </c>
      <c r="J44" s="3">
        <v>-23.561110734629533</v>
      </c>
      <c r="K44" s="3">
        <v>-39.22066599941984</v>
      </c>
      <c r="L44" s="3">
        <v>-57.10446860936215</v>
      </c>
    </row>
    <row r="45" spans="1:12" ht="12.75">
      <c r="A45" s="1">
        <v>43</v>
      </c>
      <c r="C45" s="2">
        <v>42609</v>
      </c>
      <c r="D45" s="3">
        <v>64.45873345952785</v>
      </c>
      <c r="E45" s="3">
        <v>14.935853002288567</v>
      </c>
      <c r="F45" s="3">
        <v>-0.5538278205427163</v>
      </c>
      <c r="G45" s="3">
        <v>-9.37654924589549</v>
      </c>
      <c r="H45" s="3">
        <v>-16.069817245636035</v>
      </c>
      <c r="I45" s="3">
        <v>-22.8657246965839</v>
      </c>
      <c r="J45" s="3">
        <v>-32.32815316847823</v>
      </c>
      <c r="K45" s="3">
        <v>-46.85710307353195</v>
      </c>
      <c r="L45" s="3">
        <v>-66.28149017156575</v>
      </c>
    </row>
    <row r="46" spans="1:12" ht="12.75">
      <c r="A46" s="1">
        <v>44</v>
      </c>
      <c r="C46" s="2">
        <v>42616</v>
      </c>
      <c r="D46" s="3">
        <v>74.17168445044766</v>
      </c>
      <c r="E46" s="3">
        <v>19.036606480811702</v>
      </c>
      <c r="F46" s="3">
        <v>0.5100050785723502</v>
      </c>
      <c r="G46" s="3">
        <v>-7.759581997296349</v>
      </c>
      <c r="H46" s="3">
        <v>-15.745357730484084</v>
      </c>
      <c r="I46" s="3">
        <v>-22.479635284841464</v>
      </c>
      <c r="J46" s="3">
        <v>-30.446192340850157</v>
      </c>
      <c r="K46" s="3">
        <v>-45.507835989279855</v>
      </c>
      <c r="L46" s="3">
        <v>-65.44362830892395</v>
      </c>
    </row>
    <row r="47" spans="1:12" ht="12.75">
      <c r="A47" s="1">
        <v>45</v>
      </c>
      <c r="C47" s="2">
        <v>42623</v>
      </c>
      <c r="D47" s="3">
        <v>77.66505276506282</v>
      </c>
      <c r="E47" s="3">
        <v>35.338621890146236</v>
      </c>
      <c r="F47" s="3">
        <v>4.341414945537527</v>
      </c>
      <c r="G47" s="3">
        <v>-3.7328573015843465</v>
      </c>
      <c r="H47" s="3">
        <v>-12.261641126800114</v>
      </c>
      <c r="I47" s="3">
        <v>-20.902910341746797</v>
      </c>
      <c r="J47" s="3">
        <v>-28.880553056756696</v>
      </c>
      <c r="K47" s="3">
        <v>-42.63193867256081</v>
      </c>
      <c r="L47" s="3">
        <v>-63.29916553713819</v>
      </c>
    </row>
    <row r="48" spans="1:12" ht="12.75">
      <c r="A48" s="1">
        <v>46</v>
      </c>
      <c r="C48" s="2">
        <v>42630</v>
      </c>
      <c r="D48" s="3">
        <v>84.18048538971402</v>
      </c>
      <c r="E48" s="3">
        <v>37.21931448509591</v>
      </c>
      <c r="F48" s="3">
        <v>8.455041311666593</v>
      </c>
      <c r="G48" s="3">
        <v>-1.0878031299060984</v>
      </c>
      <c r="H48" s="3">
        <v>-10.800927482374293</v>
      </c>
      <c r="I48" s="3">
        <v>-20.056050960175078</v>
      </c>
      <c r="J48" s="3">
        <v>-28.23183904618207</v>
      </c>
      <c r="K48" s="3">
        <v>-44.192602867020184</v>
      </c>
      <c r="L48" s="3">
        <v>-60.54474296308766</v>
      </c>
    </row>
    <row r="49" spans="1:12" ht="12.75">
      <c r="A49" s="1">
        <v>47</v>
      </c>
      <c r="C49" s="2">
        <v>42637</v>
      </c>
      <c r="D49" s="3">
        <v>91.41221368553842</v>
      </c>
      <c r="E49" s="3">
        <v>50.175865602137804</v>
      </c>
      <c r="F49" s="3">
        <v>17.886526563532467</v>
      </c>
      <c r="G49" s="3">
        <v>0.8648798489354734</v>
      </c>
      <c r="H49" s="3">
        <v>-7.869324874864565</v>
      </c>
      <c r="I49" s="3">
        <v>-16.76270734897402</v>
      </c>
      <c r="J49" s="3">
        <v>-25.938356133323254</v>
      </c>
      <c r="K49" s="3">
        <v>-41.55622207200519</v>
      </c>
      <c r="L49" s="3">
        <v>-59.655936388704575</v>
      </c>
    </row>
    <row r="50" spans="1:12" ht="12.75">
      <c r="A50" s="1">
        <v>48</v>
      </c>
      <c r="C50" s="2">
        <v>42644</v>
      </c>
      <c r="D50" s="3">
        <v>80.44084544245713</v>
      </c>
      <c r="E50" s="3">
        <v>42.01832240979824</v>
      </c>
      <c r="F50" s="3">
        <v>6.944432467332327</v>
      </c>
      <c r="G50" s="3">
        <v>-1.7677790800685576</v>
      </c>
      <c r="H50" s="3">
        <v>-9.799792404234124</v>
      </c>
      <c r="I50" s="3">
        <v>-18.199332499934187</v>
      </c>
      <c r="J50" s="3">
        <v>-27.5099635314241</v>
      </c>
      <c r="K50" s="3">
        <v>-43.57751389376363</v>
      </c>
      <c r="L50" s="3">
        <v>-58.256880017138215</v>
      </c>
    </row>
    <row r="51" spans="1:12" ht="12.75">
      <c r="A51" s="1">
        <v>49</v>
      </c>
      <c r="C51" s="2">
        <v>42651</v>
      </c>
      <c r="D51" s="3">
        <v>85.07003943945699</v>
      </c>
      <c r="E51" s="3">
        <v>44.673789356420386</v>
      </c>
      <c r="F51" s="3">
        <v>6.59084776656079</v>
      </c>
      <c r="G51" s="3">
        <v>-2.537340584020051</v>
      </c>
      <c r="H51" s="3">
        <v>-10.676901760666789</v>
      </c>
      <c r="I51" s="3">
        <v>-19.76060979541853</v>
      </c>
      <c r="J51" s="3">
        <v>-27.932749506843283</v>
      </c>
      <c r="K51" s="3">
        <v>-43.057114494130126</v>
      </c>
      <c r="L51" s="3">
        <v>-63.06834743030275</v>
      </c>
    </row>
    <row r="52" spans="1:12" ht="12.75">
      <c r="A52" s="1">
        <v>50</v>
      </c>
      <c r="C52" s="2">
        <v>42658</v>
      </c>
      <c r="D52" s="3">
        <v>81.15942188324816</v>
      </c>
      <c r="E52" s="3">
        <v>46.352356662758744</v>
      </c>
      <c r="F52" s="3">
        <v>6.980619803268905</v>
      </c>
      <c r="G52" s="3">
        <v>-1.0929053091016092</v>
      </c>
      <c r="H52" s="3">
        <v>-9.553294444858524</v>
      </c>
      <c r="I52" s="3">
        <v>-18.628630553965387</v>
      </c>
      <c r="J52" s="3">
        <v>-26.326993675815572</v>
      </c>
      <c r="K52" s="3">
        <v>-43.0545521409874</v>
      </c>
      <c r="L52" s="3">
        <v>-60.53265014922899</v>
      </c>
    </row>
    <row r="53" spans="1:12" ht="12.75">
      <c r="A53" s="1">
        <v>51</v>
      </c>
      <c r="C53" s="2">
        <v>42665</v>
      </c>
      <c r="D53" s="3">
        <v>80.58518961244633</v>
      </c>
      <c r="E53" s="3">
        <v>40.386917284095524</v>
      </c>
      <c r="F53" s="3">
        <v>3.393668451435762</v>
      </c>
      <c r="G53" s="3">
        <v>-2.993503175681338</v>
      </c>
      <c r="H53" s="3">
        <v>-13.728626089466355</v>
      </c>
      <c r="I53" s="3">
        <v>-19.798396269506245</v>
      </c>
      <c r="J53" s="3">
        <v>-29.090181895752508</v>
      </c>
      <c r="K53" s="3">
        <v>-43.94980111952975</v>
      </c>
      <c r="L53" s="3">
        <v>-61.33933740191517</v>
      </c>
    </row>
    <row r="54" spans="1:12" ht="12.75">
      <c r="A54" s="1">
        <v>52</v>
      </c>
      <c r="C54" s="2">
        <v>42672</v>
      </c>
      <c r="D54" s="3">
        <v>76.09058047766018</v>
      </c>
      <c r="E54" s="3">
        <v>35.621593419493685</v>
      </c>
      <c r="F54" s="3">
        <v>4.579333789055212</v>
      </c>
      <c r="G54" s="3">
        <v>-3.3115888278991426</v>
      </c>
      <c r="H54" s="3">
        <v>-12.115580541816005</v>
      </c>
      <c r="I54" s="3">
        <v>-19.772647067015207</v>
      </c>
      <c r="J54" s="3">
        <v>-28.17694513358879</v>
      </c>
      <c r="K54" s="3">
        <v>-41.28729575508448</v>
      </c>
      <c r="L54" s="3">
        <v>-59.08398865985093</v>
      </c>
    </row>
    <row r="55" spans="1:12" ht="12.75">
      <c r="A55" s="1">
        <v>53</v>
      </c>
      <c r="C55" s="2">
        <v>42679</v>
      </c>
      <c r="D55" s="3">
        <v>92.9880851939479</v>
      </c>
      <c r="E55" s="3">
        <v>58.25813885174014</v>
      </c>
      <c r="F55" s="3">
        <v>16.716641347611525</v>
      </c>
      <c r="G55" s="3">
        <v>0.04279750467692849</v>
      </c>
      <c r="H55" s="3">
        <v>-7.674637183732425</v>
      </c>
      <c r="I55" s="3">
        <v>-15.42640752621321</v>
      </c>
      <c r="J55" s="3">
        <v>-25.237845578088244</v>
      </c>
      <c r="K55" s="3">
        <v>-37.68982462285956</v>
      </c>
      <c r="L55" s="3">
        <v>-58.43691484523317</v>
      </c>
    </row>
    <row r="56" spans="1:12" ht="12.75">
      <c r="A56" s="1">
        <v>54</v>
      </c>
      <c r="C56" s="2">
        <v>42686</v>
      </c>
      <c r="D56" s="3">
        <v>99.69018225879498</v>
      </c>
      <c r="E56" s="3">
        <v>72.16292675948254</v>
      </c>
      <c r="F56" s="3">
        <v>40.850027011679856</v>
      </c>
      <c r="G56" s="3">
        <v>7.714011018035537</v>
      </c>
      <c r="H56" s="3">
        <v>-2.0692466564276097</v>
      </c>
      <c r="I56" s="3">
        <v>-11.882524043311433</v>
      </c>
      <c r="J56" s="3">
        <v>-19.93239779796609</v>
      </c>
      <c r="K56" s="3">
        <v>-32.94957449997769</v>
      </c>
      <c r="L56" s="3">
        <v>-53.14018555247307</v>
      </c>
    </row>
    <row r="57" spans="1:12" ht="12.75">
      <c r="A57" s="1">
        <v>55</v>
      </c>
      <c r="C57" s="2">
        <v>42693</v>
      </c>
      <c r="D57" s="3">
        <v>113.70894686421283</v>
      </c>
      <c r="E57" s="3">
        <v>85.54925977855646</v>
      </c>
      <c r="F57" s="3">
        <v>59.87699750467693</v>
      </c>
      <c r="G57" s="3">
        <v>31.594501119695185</v>
      </c>
      <c r="H57" s="3">
        <v>4.099530204435691</v>
      </c>
      <c r="I57" s="3">
        <v>-5.744400999598785</v>
      </c>
      <c r="J57" s="3">
        <v>-16.024333725781712</v>
      </c>
      <c r="K57" s="3">
        <v>-27.87769895300961</v>
      </c>
      <c r="L57" s="3">
        <v>-50.49133231493282</v>
      </c>
    </row>
    <row r="58" spans="1:12" ht="12.75">
      <c r="A58" s="1">
        <v>56</v>
      </c>
      <c r="C58" s="2">
        <v>42700</v>
      </c>
      <c r="D58" s="3">
        <v>117.72407665029179</v>
      </c>
      <c r="E58" s="3">
        <v>86.75857351546124</v>
      </c>
      <c r="F58" s="3">
        <v>61.249313595340176</v>
      </c>
      <c r="G58" s="3">
        <v>39.52912424001871</v>
      </c>
      <c r="H58" s="3">
        <v>9.557895351414007</v>
      </c>
      <c r="I58" s="3">
        <v>-2.370193618611445</v>
      </c>
      <c r="J58" s="3">
        <v>-11.40733462086315</v>
      </c>
      <c r="K58" s="3">
        <v>-22.718337280022418</v>
      </c>
      <c r="L58" s="3">
        <v>-48.41273371403425</v>
      </c>
    </row>
    <row r="59" spans="1:12" ht="12.75">
      <c r="A59" s="1">
        <v>57</v>
      </c>
      <c r="C59" s="2">
        <v>42707</v>
      </c>
      <c r="D59" s="3">
        <v>120.1420933782218</v>
      </c>
      <c r="E59" s="3">
        <v>94.20934312007184</v>
      </c>
      <c r="F59" s="3">
        <v>73.52444325561379</v>
      </c>
      <c r="G59" s="3">
        <v>52.67635756767019</v>
      </c>
      <c r="H59" s="3">
        <v>26.927685265441006</v>
      </c>
      <c r="I59" s="3">
        <v>5.767609644447476</v>
      </c>
      <c r="J59" s="3">
        <v>-7.1682697266518725</v>
      </c>
      <c r="K59" s="3">
        <v>-20.14517033817864</v>
      </c>
      <c r="L59" s="3">
        <v>-42.8706907550583</v>
      </c>
    </row>
    <row r="60" spans="1:12" ht="12.75">
      <c r="A60" s="1">
        <v>58</v>
      </c>
      <c r="C60" s="2">
        <v>42714</v>
      </c>
      <c r="D60" s="3">
        <v>135.92214824219752</v>
      </c>
      <c r="E60" s="3">
        <v>109.77860925325588</v>
      </c>
      <c r="F60" s="3">
        <v>91.64497591410216</v>
      </c>
      <c r="G60" s="3">
        <v>73.0864716668641</v>
      </c>
      <c r="H60" s="3">
        <v>50.53829599579568</v>
      </c>
      <c r="I60" s="3">
        <v>22.430001914089512</v>
      </c>
      <c r="J60" s="3">
        <v>2.4923802239880257</v>
      </c>
      <c r="K60" s="3">
        <v>-9.850198025459571</v>
      </c>
      <c r="L60" s="3">
        <v>-31.105563939876827</v>
      </c>
    </row>
    <row r="61" spans="1:12" ht="12.75">
      <c r="A61" s="1">
        <v>59</v>
      </c>
      <c r="C61" s="2">
        <v>42721</v>
      </c>
      <c r="D61" s="3">
        <v>155.30691873731638</v>
      </c>
      <c r="E61" s="3">
        <v>123.0993342140741</v>
      </c>
      <c r="F61" s="3">
        <v>105.65890920151654</v>
      </c>
      <c r="G61" s="3">
        <v>87.01475449382013</v>
      </c>
      <c r="H61" s="3">
        <v>71.89526654435443</v>
      </c>
      <c r="I61" s="3">
        <v>51.49595764789588</v>
      </c>
      <c r="J61" s="3">
        <v>22.902715688076906</v>
      </c>
      <c r="K61" s="3">
        <v>0.14780693000245881</v>
      </c>
      <c r="L61" s="3">
        <v>-24.068991207675257</v>
      </c>
    </row>
    <row r="62" spans="1:12" ht="12.75">
      <c r="A62" s="1">
        <v>60</v>
      </c>
      <c r="C62" s="2">
        <v>42728</v>
      </c>
      <c r="D62" s="3">
        <v>172.3689770014945</v>
      </c>
      <c r="E62" s="3">
        <v>133.17486606623075</v>
      </c>
      <c r="F62" s="3">
        <v>115.87341642006875</v>
      </c>
      <c r="G62" s="3">
        <v>101.74999306814267</v>
      </c>
      <c r="H62" s="3">
        <v>85.60265292204605</v>
      </c>
      <c r="I62" s="3">
        <v>68.7307560534266</v>
      </c>
      <c r="J62" s="3">
        <v>45.045501568408625</v>
      </c>
      <c r="K62" s="3">
        <v>14.127918826948093</v>
      </c>
      <c r="L62" s="3">
        <v>-8.577935969306692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60" zoomScaleNormal="160" workbookViewId="0" topLeftCell="A4">
      <selection activeCell="C20" sqref="C20"/>
    </sheetView>
  </sheetViews>
  <sheetFormatPr defaultColWidth="11.421875" defaultRowHeight="15"/>
  <cols>
    <col min="1" max="2" width="11.00390625" style="0" customWidth="1"/>
    <col min="3" max="3" width="35.57421875" style="0" customWidth="1"/>
    <col min="4" max="4" width="17.00390625" style="0" customWidth="1"/>
    <col min="5" max="16384" width="11.00390625" style="0" customWidth="1"/>
  </cols>
  <sheetData>
    <row r="1" ht="12.75">
      <c r="A1" s="1" t="s">
        <v>4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2">
        <v>42315</v>
      </c>
      <c r="C3" s="1" t="s">
        <v>15</v>
      </c>
      <c r="D3" s="4">
        <v>298.7365154376487</v>
      </c>
      <c r="E3" s="4">
        <v>407.20157922588356</v>
      </c>
      <c r="F3" s="4">
        <v>352.6815901304962</v>
      </c>
      <c r="G3" s="4">
        <v>317.15240984851255</v>
      </c>
      <c r="H3" s="4">
        <v>292.14950901123643</v>
      </c>
      <c r="I3" s="4">
        <v>273.19553459130697</v>
      </c>
      <c r="J3" s="4">
        <v>259.2863712633416</v>
      </c>
      <c r="K3" s="4">
        <v>243.45958334396906</v>
      </c>
      <c r="L3" s="4">
        <v>230.97747443046177</v>
      </c>
      <c r="M3" s="4">
        <v>216.3253041731538</v>
      </c>
    </row>
    <row r="4" spans="3:13" ht="12.75">
      <c r="C4" s="1" t="s">
        <v>16</v>
      </c>
      <c r="D4" s="4">
        <v>181.48512131309985</v>
      </c>
      <c r="E4" s="4">
        <v>255.45755714240298</v>
      </c>
      <c r="F4" s="4">
        <v>230.81032580639683</v>
      </c>
      <c r="G4" s="4">
        <v>214.2503186312707</v>
      </c>
      <c r="H4" s="4">
        <v>202.97450929710826</v>
      </c>
      <c r="I4" s="4">
        <v>190.74302110495614</v>
      </c>
      <c r="J4" s="4">
        <v>176.98236937073938</v>
      </c>
      <c r="K4" s="4">
        <v>161.00214758815443</v>
      </c>
      <c r="L4" s="4">
        <v>136.926008446899</v>
      </c>
      <c r="M4" s="4">
        <v>102.90948038083128</v>
      </c>
    </row>
    <row r="5" spans="3:13" ht="12.75">
      <c r="C5" s="1" t="s">
        <v>17</v>
      </c>
      <c r="D5" s="4">
        <v>272.2551893125096</v>
      </c>
      <c r="E5" s="4">
        <v>352.8563465566408</v>
      </c>
      <c r="F5" s="4">
        <v>313.89015601479633</v>
      </c>
      <c r="G5" s="4">
        <v>285.7037213927041</v>
      </c>
      <c r="H5" s="4">
        <v>268.36595737237315</v>
      </c>
      <c r="I5" s="4">
        <v>254.0241655930949</v>
      </c>
      <c r="J5" s="4">
        <v>243.56921820002742</v>
      </c>
      <c r="K5" s="4">
        <v>231.54441103980125</v>
      </c>
      <c r="L5" s="4">
        <v>221.7694396312522</v>
      </c>
      <c r="M5" s="4">
        <v>210.24661773557767</v>
      </c>
    </row>
    <row r="6" spans="1:13" ht="15.75">
      <c r="A6">
        <v>20</v>
      </c>
      <c r="C6" s="2" t="s">
        <v>18</v>
      </c>
      <c r="D6" s="3">
        <v>296.007414341882</v>
      </c>
      <c r="E6" s="3">
        <v>404.82343501289455</v>
      </c>
      <c r="F6" s="3">
        <v>351.54977339497725</v>
      </c>
      <c r="G6" s="3">
        <v>314.51138487221345</v>
      </c>
      <c r="H6" s="3">
        <v>289.53831984066386</v>
      </c>
      <c r="I6" s="3">
        <v>271.34433433547855</v>
      </c>
      <c r="J6" s="3">
        <v>256.81978241992323</v>
      </c>
      <c r="K6" s="3">
        <v>240.79146604546762</v>
      </c>
      <c r="L6" s="3">
        <v>228.01055526133894</v>
      </c>
      <c r="M6" s="3">
        <v>211.25045988710824</v>
      </c>
    </row>
    <row r="7" spans="1:13" ht="15.75">
      <c r="A7">
        <v>200</v>
      </c>
      <c r="C7" s="2" t="s">
        <v>19</v>
      </c>
      <c r="D7" s="3">
        <v>296.7613119927926</v>
      </c>
      <c r="E7" s="3">
        <v>409.035192521664</v>
      </c>
      <c r="F7" s="3">
        <v>356.7861480279354</v>
      </c>
      <c r="G7" s="3">
        <v>317.25974311793027</v>
      </c>
      <c r="H7" s="3">
        <v>290.1673425043536</v>
      </c>
      <c r="I7" s="3">
        <v>270.84378086814127</v>
      </c>
      <c r="J7" s="3">
        <v>255.1623351950503</v>
      </c>
      <c r="K7" s="3">
        <v>239.0484652247655</v>
      </c>
      <c r="L7" s="3">
        <v>225.6219877622531</v>
      </c>
      <c r="M7" s="3">
        <v>207.27099081613838</v>
      </c>
    </row>
    <row r="8" spans="1:14" ht="15.75">
      <c r="A8">
        <v>300</v>
      </c>
      <c r="C8" s="2" t="s">
        <v>20</v>
      </c>
      <c r="D8" s="3">
        <v>302.4306547947831</v>
      </c>
      <c r="E8" s="3">
        <v>425.5702980170379</v>
      </c>
      <c r="F8" s="3">
        <v>367.88821166604964</v>
      </c>
      <c r="G8" s="3">
        <v>323.2214616329759</v>
      </c>
      <c r="H8" s="3">
        <v>295.5764071242006</v>
      </c>
      <c r="I8" s="3">
        <v>274.6101346337953</v>
      </c>
      <c r="J8" s="3">
        <v>257.4805401123695</v>
      </c>
      <c r="K8" s="3">
        <v>239.9689973475215</v>
      </c>
      <c r="L8" s="3">
        <v>224.49577488479886</v>
      </c>
      <c r="M8" s="3">
        <v>205.0139018675129</v>
      </c>
      <c r="N8" s="3"/>
    </row>
    <row r="9" spans="3:13" ht="15.75">
      <c r="C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4:13" ht="15.75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4:13" ht="15.75">
      <c r="D11" s="5" t="s">
        <v>21</v>
      </c>
      <c r="E11" s="6"/>
      <c r="F11" s="7"/>
      <c r="G11" s="7"/>
      <c r="H11" s="7"/>
      <c r="I11" s="7"/>
      <c r="J11" s="7"/>
      <c r="K11" s="7"/>
      <c r="L11" s="7"/>
      <c r="M11" s="7"/>
    </row>
    <row r="12" spans="3:4" ht="15.75">
      <c r="C12" s="5" t="s">
        <v>22</v>
      </c>
      <c r="D12" s="8">
        <f aca="true" t="shared" si="0" ref="D12:D16">D$3-D4</f>
        <v>117.25139412454882</v>
      </c>
    </row>
    <row r="13" spans="3:4" ht="15.75">
      <c r="C13" s="5" t="s">
        <v>23</v>
      </c>
      <c r="D13" s="8">
        <f t="shared" si="0"/>
        <v>26.481326125139105</v>
      </c>
    </row>
    <row r="14" spans="3:4" ht="15.75">
      <c r="C14" s="9" t="s">
        <v>24</v>
      </c>
      <c r="D14" s="8">
        <f t="shared" si="0"/>
        <v>2.72910109576668</v>
      </c>
    </row>
    <row r="15" spans="3:4" ht="15.75">
      <c r="C15" s="9" t="s">
        <v>25</v>
      </c>
      <c r="D15" s="8">
        <f t="shared" si="0"/>
        <v>1.9752034448560494</v>
      </c>
    </row>
    <row r="16" spans="3:4" ht="15.75">
      <c r="C16" s="9" t="s">
        <v>26</v>
      </c>
      <c r="D16" s="8">
        <f t="shared" si="0"/>
        <v>-3.694139357134418</v>
      </c>
    </row>
    <row r="28" ht="15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27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1">
        <v>1</v>
      </c>
      <c r="C3" s="2">
        <v>42315</v>
      </c>
      <c r="D3" s="3">
        <v>2.706500653817987</v>
      </c>
      <c r="E3" s="3">
        <v>4.058789755470609</v>
      </c>
      <c r="F3" s="3">
        <v>3.584443574000609</v>
      </c>
      <c r="G3" s="3">
        <v>3.225148555050609</v>
      </c>
      <c r="H3" s="3">
        <v>2.8915853186506086</v>
      </c>
      <c r="I3" s="3">
        <v>2.6283306759706093</v>
      </c>
      <c r="J3" s="3">
        <v>2.3722091955906093</v>
      </c>
      <c r="K3" s="3">
        <v>2.081889689620609</v>
      </c>
      <c r="L3" s="3">
        <v>1.801742201510609</v>
      </c>
      <c r="M3" s="3">
        <v>1.519533313140609</v>
      </c>
    </row>
    <row r="4" spans="1:13" ht="12.75">
      <c r="A4" s="1">
        <v>2</v>
      </c>
      <c r="C4" s="2">
        <v>42322</v>
      </c>
      <c r="D4" s="3">
        <v>5.643634292685471</v>
      </c>
      <c r="E4" s="3">
        <v>7.432580759202157</v>
      </c>
      <c r="F4" s="3">
        <v>6.772424682874645</v>
      </c>
      <c r="G4" s="3">
        <v>6.266150495513095</v>
      </c>
      <c r="H4" s="3">
        <v>5.97166707937729</v>
      </c>
      <c r="I4" s="3">
        <v>5.669671871888625</v>
      </c>
      <c r="J4" s="3">
        <v>5.333383085078383</v>
      </c>
      <c r="K4" s="3">
        <v>4.966627900056167</v>
      </c>
      <c r="L4" s="3">
        <v>4.491997856225213</v>
      </c>
      <c r="M4" s="3">
        <v>3.8143695293475117</v>
      </c>
    </row>
    <row r="5" spans="1:13" ht="12.75">
      <c r="A5" s="1">
        <v>3</v>
      </c>
      <c r="C5" s="2">
        <v>42329</v>
      </c>
      <c r="D5" s="3">
        <v>9.08073964407368</v>
      </c>
      <c r="E5" s="3">
        <v>11.716727744045954</v>
      </c>
      <c r="F5" s="3">
        <v>10.75338944625458</v>
      </c>
      <c r="G5" s="3">
        <v>9.944620017102277</v>
      </c>
      <c r="H5" s="3">
        <v>9.441126985561745</v>
      </c>
      <c r="I5" s="3">
        <v>8.84714579207548</v>
      </c>
      <c r="J5" s="3">
        <v>8.447252330448087</v>
      </c>
      <c r="K5" s="3">
        <v>7.899024245275477</v>
      </c>
      <c r="L5" s="3">
        <v>7.364772293317181</v>
      </c>
      <c r="M5" s="3">
        <v>6.358580133358204</v>
      </c>
    </row>
    <row r="6" spans="1:13" ht="12.75">
      <c r="A6" s="1">
        <v>4</v>
      </c>
      <c r="C6" s="2">
        <v>42336</v>
      </c>
      <c r="D6" s="3">
        <v>13.104472913915112</v>
      </c>
      <c r="E6" s="3">
        <v>17.93820891579446</v>
      </c>
      <c r="F6" s="3">
        <v>15.72447801086569</v>
      </c>
      <c r="G6" s="3">
        <v>14.251902118801864</v>
      </c>
      <c r="H6" s="3">
        <v>13.281104262675742</v>
      </c>
      <c r="I6" s="3">
        <v>12.510669731499602</v>
      </c>
      <c r="J6" s="3">
        <v>11.77767757504949</v>
      </c>
      <c r="K6" s="3">
        <v>11.009720212875502</v>
      </c>
      <c r="L6" s="3">
        <v>10.336067763022903</v>
      </c>
      <c r="M6" s="3">
        <v>9.32251833995467</v>
      </c>
    </row>
    <row r="7" spans="1:13" ht="12.75">
      <c r="A7" s="1">
        <v>5</v>
      </c>
      <c r="C7" s="2">
        <v>42343</v>
      </c>
      <c r="D7" s="3">
        <v>17.833846399023333</v>
      </c>
      <c r="E7" s="3">
        <v>25.288403794693245</v>
      </c>
      <c r="F7" s="3">
        <v>22.08096230805079</v>
      </c>
      <c r="G7" s="3">
        <v>19.700751734281877</v>
      </c>
      <c r="H7" s="3">
        <v>17.850058712564504</v>
      </c>
      <c r="I7" s="3">
        <v>16.484694206328683</v>
      </c>
      <c r="J7" s="3">
        <v>15.50390694791067</v>
      </c>
      <c r="K7" s="3">
        <v>14.549126129319195</v>
      </c>
      <c r="L7" s="3">
        <v>13.619938351631195</v>
      </c>
      <c r="M7" s="3">
        <v>12.32528484334745</v>
      </c>
    </row>
    <row r="8" spans="1:13" ht="12.75">
      <c r="A8" s="1">
        <v>6</v>
      </c>
      <c r="C8" s="2">
        <v>42350</v>
      </c>
      <c r="D8" s="3">
        <v>24.825091865959234</v>
      </c>
      <c r="E8" s="3">
        <v>36.69015628465873</v>
      </c>
      <c r="F8" s="3">
        <v>31.8557375912302</v>
      </c>
      <c r="G8" s="3">
        <v>28.41320011508777</v>
      </c>
      <c r="H8" s="3">
        <v>25.631349369029756</v>
      </c>
      <c r="I8" s="3">
        <v>23.157218837701325</v>
      </c>
      <c r="J8" s="3">
        <v>21.062235970964505</v>
      </c>
      <c r="K8" s="3">
        <v>19.309381233548528</v>
      </c>
      <c r="L8" s="3">
        <v>17.542429310600205</v>
      </c>
      <c r="M8" s="3">
        <v>15.89777822979606</v>
      </c>
    </row>
    <row r="9" spans="1:13" ht="12.75">
      <c r="A9" s="1">
        <v>7</v>
      </c>
      <c r="C9" s="2">
        <v>42357</v>
      </c>
      <c r="D9" s="3">
        <v>32.25730110638992</v>
      </c>
      <c r="E9" s="3">
        <v>48.05131665421851</v>
      </c>
      <c r="F9" s="3">
        <v>42.34517291816482</v>
      </c>
      <c r="G9" s="3">
        <v>37.47278145685604</v>
      </c>
      <c r="H9" s="3">
        <v>33.785685012343535</v>
      </c>
      <c r="I9" s="3">
        <v>30.003093562135508</v>
      </c>
      <c r="J9" s="3">
        <v>27.59198746185483</v>
      </c>
      <c r="K9" s="3">
        <v>24.445028700566272</v>
      </c>
      <c r="L9" s="3">
        <v>21.703561034386155</v>
      </c>
      <c r="M9" s="3">
        <v>19.456748527957977</v>
      </c>
    </row>
    <row r="10" spans="1:13" ht="12.75">
      <c r="A10" s="1">
        <v>8</v>
      </c>
      <c r="C10" s="2">
        <v>42364</v>
      </c>
      <c r="D10" s="3">
        <v>41.85463608364321</v>
      </c>
      <c r="E10" s="3">
        <v>61.844562690411664</v>
      </c>
      <c r="F10" s="3">
        <v>55.133080116403306</v>
      </c>
      <c r="G10" s="3">
        <v>49.34562512139604</v>
      </c>
      <c r="H10" s="3">
        <v>44.9198219349334</v>
      </c>
      <c r="I10" s="3">
        <v>40.7266975102888</v>
      </c>
      <c r="J10" s="3">
        <v>35.95244125984651</v>
      </c>
      <c r="K10" s="3">
        <v>31.154486416170226</v>
      </c>
      <c r="L10" s="3">
        <v>27.44034812276177</v>
      </c>
      <c r="M10" s="3">
        <v>23.91260438134687</v>
      </c>
    </row>
    <row r="11" spans="1:13" ht="12.75">
      <c r="A11" s="1">
        <v>9</v>
      </c>
      <c r="C11" s="2">
        <v>42371</v>
      </c>
      <c r="D11" s="3">
        <v>48.111932387362124</v>
      </c>
      <c r="E11" s="3">
        <v>71.07944393341612</v>
      </c>
      <c r="F11" s="3">
        <v>63.06535355937888</v>
      </c>
      <c r="G11" s="3">
        <v>56.354141468157074</v>
      </c>
      <c r="H11" s="3">
        <v>51.06005961846131</v>
      </c>
      <c r="I11" s="3">
        <v>46.90720480969327</v>
      </c>
      <c r="J11" s="3">
        <v>41.04648681764916</v>
      </c>
      <c r="K11" s="3">
        <v>36.04697000692985</v>
      </c>
      <c r="L11" s="3">
        <v>32.06164437801318</v>
      </c>
      <c r="M11" s="3">
        <v>27.49331284535242</v>
      </c>
    </row>
    <row r="12" spans="1:13" ht="12.75">
      <c r="A12" s="1">
        <v>10</v>
      </c>
      <c r="C12" s="2">
        <v>42378</v>
      </c>
      <c r="D12" s="3">
        <v>55.14153240093334</v>
      </c>
      <c r="E12" s="3">
        <v>82.0439476652249</v>
      </c>
      <c r="F12" s="3">
        <v>71.65548837653337</v>
      </c>
      <c r="G12" s="3">
        <v>64.70030115795834</v>
      </c>
      <c r="H12" s="3">
        <v>58.97225570619976</v>
      </c>
      <c r="I12" s="3">
        <v>53.140930855797755</v>
      </c>
      <c r="J12" s="3">
        <v>47.32385087501066</v>
      </c>
      <c r="K12" s="3">
        <v>41.64982806521776</v>
      </c>
      <c r="L12" s="3">
        <v>36.553328654061055</v>
      </c>
      <c r="M12" s="3">
        <v>32.061737839566206</v>
      </c>
    </row>
    <row r="13" spans="1:13" ht="12.75">
      <c r="A13" s="1">
        <v>11</v>
      </c>
      <c r="C13" s="2">
        <v>42385</v>
      </c>
      <c r="D13" s="3">
        <v>62.24467182824411</v>
      </c>
      <c r="E13" s="3">
        <v>92.2758135892116</v>
      </c>
      <c r="F13" s="3">
        <v>80.40039751542848</v>
      </c>
      <c r="G13" s="3">
        <v>72.83197271587633</v>
      </c>
      <c r="H13" s="3">
        <v>66.23546010427083</v>
      </c>
      <c r="I13" s="3">
        <v>60.02113991264697</v>
      </c>
      <c r="J13" s="3">
        <v>53.799353485333484</v>
      </c>
      <c r="K13" s="3">
        <v>47.01242891881977</v>
      </c>
      <c r="L13" s="3">
        <v>41.357265689113866</v>
      </c>
      <c r="M13" s="3">
        <v>36.58011460076593</v>
      </c>
    </row>
    <row r="14" spans="1:13" ht="12.75">
      <c r="A14" s="1">
        <v>12</v>
      </c>
      <c r="C14" s="2">
        <v>42392</v>
      </c>
      <c r="D14" s="3">
        <v>69.3860879478452</v>
      </c>
      <c r="E14" s="3">
        <v>101.22414204651092</v>
      </c>
      <c r="F14" s="3">
        <v>89.55504199778709</v>
      </c>
      <c r="G14" s="3">
        <v>80.69280838920962</v>
      </c>
      <c r="H14" s="3">
        <v>73.29311314991664</v>
      </c>
      <c r="I14" s="3">
        <v>66.90633982725242</v>
      </c>
      <c r="J14" s="3">
        <v>60.417596465209286</v>
      </c>
      <c r="K14" s="3">
        <v>53.020085145429476</v>
      </c>
      <c r="L14" s="3">
        <v>46.77219551536608</v>
      </c>
      <c r="M14" s="3">
        <v>40.91774932959728</v>
      </c>
    </row>
    <row r="15" spans="1:13" ht="12.75">
      <c r="A15" s="1">
        <v>13</v>
      </c>
      <c r="C15" s="2">
        <v>42399</v>
      </c>
      <c r="D15" s="3">
        <v>77.15412687944118</v>
      </c>
      <c r="E15" s="3">
        <v>113.08330141111789</v>
      </c>
      <c r="F15" s="3">
        <v>99.53080086256585</v>
      </c>
      <c r="G15" s="3">
        <v>89.20533669692303</v>
      </c>
      <c r="H15" s="3">
        <v>81.6152505977753</v>
      </c>
      <c r="I15" s="3">
        <v>74.1696662339384</v>
      </c>
      <c r="J15" s="3">
        <v>66.6226292594355</v>
      </c>
      <c r="K15" s="3">
        <v>59.66880367566188</v>
      </c>
      <c r="L15" s="3">
        <v>52.06884351884152</v>
      </c>
      <c r="M15" s="3">
        <v>45.56939181492529</v>
      </c>
    </row>
    <row r="16" spans="1:13" ht="12.75">
      <c r="A16" s="1">
        <v>14</v>
      </c>
      <c r="C16" s="2">
        <v>42406</v>
      </c>
      <c r="D16" s="3">
        <v>84.28554688491093</v>
      </c>
      <c r="E16" s="3">
        <v>123.27061317560275</v>
      </c>
      <c r="F16" s="3">
        <v>107.72164766669991</v>
      </c>
      <c r="G16" s="3">
        <v>97.51781680328533</v>
      </c>
      <c r="H16" s="3">
        <v>89.58350646090784</v>
      </c>
      <c r="I16" s="3">
        <v>81.05016507128593</v>
      </c>
      <c r="J16" s="3">
        <v>72.46153799582464</v>
      </c>
      <c r="K16" s="3">
        <v>66.62573200877732</v>
      </c>
      <c r="L16" s="3">
        <v>57.26937916322315</v>
      </c>
      <c r="M16" s="3">
        <v>49.854873423270895</v>
      </c>
    </row>
    <row r="17" spans="1:13" ht="12.75">
      <c r="A17" s="1">
        <v>15</v>
      </c>
      <c r="C17" s="2">
        <v>42413</v>
      </c>
      <c r="D17" s="3">
        <v>91.5692428238154</v>
      </c>
      <c r="E17" s="3">
        <v>134.20339120331283</v>
      </c>
      <c r="F17" s="3">
        <v>116.05558622230028</v>
      </c>
      <c r="G17" s="3">
        <v>106.24734936690031</v>
      </c>
      <c r="H17" s="3">
        <v>96.87420720043055</v>
      </c>
      <c r="I17" s="3">
        <v>88.15115994774216</v>
      </c>
      <c r="J17" s="3">
        <v>79.42225952418163</v>
      </c>
      <c r="K17" s="3">
        <v>71.63159984055649</v>
      </c>
      <c r="L17" s="3">
        <v>62.427240179494035</v>
      </c>
      <c r="M17" s="3">
        <v>53.982311260123154</v>
      </c>
    </row>
    <row r="18" spans="1:13" ht="12.75">
      <c r="A18" s="1">
        <v>16</v>
      </c>
      <c r="C18" s="2">
        <v>42420</v>
      </c>
      <c r="D18" s="3">
        <v>97.07479244544709</v>
      </c>
      <c r="E18" s="3">
        <v>142.64917530954958</v>
      </c>
      <c r="F18" s="3">
        <v>122.35334488898552</v>
      </c>
      <c r="G18" s="3">
        <v>112.32257239458588</v>
      </c>
      <c r="H18" s="3">
        <v>102.02135705225834</v>
      </c>
      <c r="I18" s="3">
        <v>92.70930447580156</v>
      </c>
      <c r="J18" s="3">
        <v>83.84199343926599</v>
      </c>
      <c r="K18" s="3">
        <v>76.32963879704603</v>
      </c>
      <c r="L18" s="3">
        <v>67.0850560584782</v>
      </c>
      <c r="M18" s="3">
        <v>57.35025742027064</v>
      </c>
    </row>
    <row r="19" spans="1:13" ht="12.75">
      <c r="A19" s="1">
        <v>17</v>
      </c>
      <c r="C19" s="2">
        <v>42427</v>
      </c>
      <c r="D19" s="3">
        <v>102.45741210863417</v>
      </c>
      <c r="E19" s="3">
        <v>149.5184355127697</v>
      </c>
      <c r="F19" s="3">
        <v>128.428179614923</v>
      </c>
      <c r="G19" s="3">
        <v>117.67631290432314</v>
      </c>
      <c r="H19" s="3">
        <v>108.07185669498818</v>
      </c>
      <c r="I19" s="3">
        <v>98.37314195313532</v>
      </c>
      <c r="J19" s="3">
        <v>88.88058257050893</v>
      </c>
      <c r="K19" s="3">
        <v>81.20816257570623</v>
      </c>
      <c r="L19" s="3">
        <v>71.2394138186689</v>
      </c>
      <c r="M19" s="3">
        <v>61.962848805330445</v>
      </c>
    </row>
    <row r="20" spans="1:13" ht="12.75">
      <c r="A20" s="1">
        <v>18</v>
      </c>
      <c r="C20" s="2">
        <v>42434</v>
      </c>
      <c r="D20" s="3">
        <v>108.42218408883163</v>
      </c>
      <c r="E20" s="3">
        <v>156.97408758174512</v>
      </c>
      <c r="F20" s="3">
        <v>135.4657185148317</v>
      </c>
      <c r="G20" s="3">
        <v>124.42018363349213</v>
      </c>
      <c r="H20" s="3">
        <v>114.48754681850106</v>
      </c>
      <c r="I20" s="3">
        <v>103.53675522704621</v>
      </c>
      <c r="J20" s="3">
        <v>93.20526053498381</v>
      </c>
      <c r="K20" s="3">
        <v>86.20087636072424</v>
      </c>
      <c r="L20" s="3">
        <v>75.63979755458998</v>
      </c>
      <c r="M20" s="3">
        <v>65.88697011888523</v>
      </c>
    </row>
    <row r="21" spans="1:13" ht="12.75">
      <c r="A21" s="1">
        <v>19</v>
      </c>
      <c r="C21" s="2">
        <v>42441</v>
      </c>
      <c r="D21" s="3">
        <v>113.60338840587332</v>
      </c>
      <c r="E21" s="3">
        <v>163.56976427102222</v>
      </c>
      <c r="F21" s="3">
        <v>141.95986513353688</v>
      </c>
      <c r="G21" s="3">
        <v>129.0413441527943</v>
      </c>
      <c r="H21" s="3">
        <v>118.6827128671235</v>
      </c>
      <c r="I21" s="3">
        <v>108.35725921100945</v>
      </c>
      <c r="J21" s="3">
        <v>97.65665221551409</v>
      </c>
      <c r="K21" s="3">
        <v>90.68943462716283</v>
      </c>
      <c r="L21" s="3">
        <v>79.33003392033916</v>
      </c>
      <c r="M21" s="3">
        <v>69.05150245127325</v>
      </c>
    </row>
    <row r="22" spans="1:13" ht="12.75">
      <c r="A22" s="1">
        <v>20</v>
      </c>
      <c r="C22" s="2">
        <v>42448</v>
      </c>
      <c r="D22" s="3">
        <v>119.1862364205098</v>
      </c>
      <c r="E22" s="3">
        <v>172.7211474479557</v>
      </c>
      <c r="F22" s="3">
        <v>149.73074098467563</v>
      </c>
      <c r="G22" s="3">
        <v>134.765385527483</v>
      </c>
      <c r="H22" s="3">
        <v>124.25193127658159</v>
      </c>
      <c r="I22" s="3">
        <v>113.00034459851379</v>
      </c>
      <c r="J22" s="3">
        <v>103.0804132049781</v>
      </c>
      <c r="K22" s="3">
        <v>95.15702561785136</v>
      </c>
      <c r="L22" s="3">
        <v>84.33843777596714</v>
      </c>
      <c r="M22" s="3">
        <v>72.84384948873164</v>
      </c>
    </row>
    <row r="23" spans="1:13" ht="12.75">
      <c r="A23" s="1">
        <v>21</v>
      </c>
      <c r="C23" s="2">
        <v>42455</v>
      </c>
      <c r="D23" s="3">
        <v>124.61981898163891</v>
      </c>
      <c r="E23" s="3">
        <v>180.8415881803889</v>
      </c>
      <c r="F23" s="3">
        <v>156.29844427455498</v>
      </c>
      <c r="G23" s="3">
        <v>139.87665368628774</v>
      </c>
      <c r="H23" s="3">
        <v>129.30662529645733</v>
      </c>
      <c r="I23" s="3">
        <v>117.53509939025341</v>
      </c>
      <c r="J23" s="3">
        <v>107.29805171002873</v>
      </c>
      <c r="K23" s="3">
        <v>99.50113834108899</v>
      </c>
      <c r="L23" s="3">
        <v>88.01662461884733</v>
      </c>
      <c r="M23" s="3">
        <v>76.30140603792812</v>
      </c>
    </row>
    <row r="24" spans="1:13" ht="12.75">
      <c r="A24" s="1">
        <v>22</v>
      </c>
      <c r="C24" s="2">
        <v>42462</v>
      </c>
      <c r="D24" s="3">
        <v>130.13311440390177</v>
      </c>
      <c r="E24" s="3">
        <v>186.52147605340934</v>
      </c>
      <c r="F24" s="3">
        <v>162.53133675656105</v>
      </c>
      <c r="G24" s="3">
        <v>145.51891809149876</v>
      </c>
      <c r="H24" s="3">
        <v>133.9266783001226</v>
      </c>
      <c r="I24" s="3">
        <v>122.2979453418279</v>
      </c>
      <c r="J24" s="3">
        <v>111.9122110180054</v>
      </c>
      <c r="K24" s="3">
        <v>103.11039868201333</v>
      </c>
      <c r="L24" s="3">
        <v>92.42648343450338</v>
      </c>
      <c r="M24" s="3">
        <v>80.14759126334219</v>
      </c>
    </row>
    <row r="25" spans="1:13" ht="12.75">
      <c r="A25" s="1">
        <v>23</v>
      </c>
      <c r="C25" s="2">
        <v>42469</v>
      </c>
      <c r="D25" s="3">
        <v>135.65118896692402</v>
      </c>
      <c r="E25" s="3">
        <v>197.4216740923311</v>
      </c>
      <c r="F25" s="3">
        <v>167.4202340719924</v>
      </c>
      <c r="G25" s="3">
        <v>151.6939057027201</v>
      </c>
      <c r="H25" s="3">
        <v>140.0412136201786</v>
      </c>
      <c r="I25" s="3">
        <v>126.59213854892185</v>
      </c>
      <c r="J25" s="3">
        <v>116.61092677876027</v>
      </c>
      <c r="K25" s="3">
        <v>107.77546260513823</v>
      </c>
      <c r="L25" s="3">
        <v>96.49395776824468</v>
      </c>
      <c r="M25" s="3">
        <v>84.3339847727848</v>
      </c>
    </row>
    <row r="26" spans="1:13" ht="12.75">
      <c r="A26" s="1">
        <v>24</v>
      </c>
      <c r="C26" s="2">
        <v>42476</v>
      </c>
      <c r="D26" s="3">
        <v>141.10980289340193</v>
      </c>
      <c r="E26" s="3">
        <v>207.16283865508763</v>
      </c>
      <c r="F26" s="3">
        <v>172.95473174189718</v>
      </c>
      <c r="G26" s="3">
        <v>156.9606486728621</v>
      </c>
      <c r="H26" s="3">
        <v>144.82626280599757</v>
      </c>
      <c r="I26" s="3">
        <v>131.1766514334076</v>
      </c>
      <c r="J26" s="3">
        <v>121.44409649635483</v>
      </c>
      <c r="K26" s="3">
        <v>111.69679628654393</v>
      </c>
      <c r="L26" s="3">
        <v>101.00566424761911</v>
      </c>
      <c r="M26" s="3">
        <v>88.01169646286274</v>
      </c>
    </row>
    <row r="27" spans="1:13" ht="12.75">
      <c r="A27" s="1">
        <v>25</v>
      </c>
      <c r="C27" s="2">
        <v>42483</v>
      </c>
      <c r="D27" s="3">
        <v>146.46916803265088</v>
      </c>
      <c r="E27" s="3">
        <v>216.52082059378395</v>
      </c>
      <c r="F27" s="3">
        <v>179.75268028560063</v>
      </c>
      <c r="G27" s="3">
        <v>162.51802373782664</v>
      </c>
      <c r="H27" s="3">
        <v>148.75287596246207</v>
      </c>
      <c r="I27" s="3">
        <v>136.65309867537988</v>
      </c>
      <c r="J27" s="3">
        <v>126.20635397977769</v>
      </c>
      <c r="K27" s="3">
        <v>115.18125135460208</v>
      </c>
      <c r="L27" s="3">
        <v>104.91088390054307</v>
      </c>
      <c r="M27" s="3">
        <v>92.32155671904661</v>
      </c>
    </row>
    <row r="28" spans="1:13" ht="12.75">
      <c r="A28" s="1">
        <v>26</v>
      </c>
      <c r="C28" s="2">
        <v>42490</v>
      </c>
      <c r="D28" s="3">
        <v>152.04816304077337</v>
      </c>
      <c r="E28" s="3">
        <v>224.8254823265018</v>
      </c>
      <c r="F28" s="3">
        <v>187.41499046773896</v>
      </c>
      <c r="G28" s="3">
        <v>168.50668789212463</v>
      </c>
      <c r="H28" s="3">
        <v>153.38421946871617</v>
      </c>
      <c r="I28" s="3">
        <v>140.9814930844096</v>
      </c>
      <c r="J28" s="3">
        <v>131.00131757036004</v>
      </c>
      <c r="K28" s="3">
        <v>118.9977676431726</v>
      </c>
      <c r="L28" s="3">
        <v>108.59683156339587</v>
      </c>
      <c r="M28" s="3">
        <v>96.04788429949383</v>
      </c>
    </row>
    <row r="29" spans="1:13" ht="12.75">
      <c r="A29" s="1">
        <v>27</v>
      </c>
      <c r="C29" s="2">
        <v>42497</v>
      </c>
      <c r="D29" s="3">
        <v>157.7367427735344</v>
      </c>
      <c r="E29" s="3">
        <v>233.2669344436188</v>
      </c>
      <c r="F29" s="3">
        <v>194.08839171900468</v>
      </c>
      <c r="G29" s="3">
        <v>175.11688826551023</v>
      </c>
      <c r="H29" s="3">
        <v>158.8435050027792</v>
      </c>
      <c r="I29" s="3">
        <v>146.9323576076571</v>
      </c>
      <c r="J29" s="3">
        <v>135.55981054351955</v>
      </c>
      <c r="K29" s="3">
        <v>123.9423832860944</v>
      </c>
      <c r="L29" s="3">
        <v>112.73887490222403</v>
      </c>
      <c r="M29" s="3">
        <v>100.15740217027924</v>
      </c>
    </row>
    <row r="30" spans="1:13" ht="12.75">
      <c r="A30" s="1">
        <v>28</v>
      </c>
      <c r="C30" s="2">
        <v>42504</v>
      </c>
      <c r="D30" s="3">
        <v>164.00371380674474</v>
      </c>
      <c r="E30" s="3">
        <v>243.86104300263003</v>
      </c>
      <c r="F30" s="3">
        <v>201.38136098818424</v>
      </c>
      <c r="G30" s="3">
        <v>180.74137125134246</v>
      </c>
      <c r="H30" s="3">
        <v>165.50818035781816</v>
      </c>
      <c r="I30" s="3">
        <v>152.78170249655872</v>
      </c>
      <c r="J30" s="3">
        <v>140.7339314209183</v>
      </c>
      <c r="K30" s="3">
        <v>128.5445586343169</v>
      </c>
      <c r="L30" s="3">
        <v>117.15796065341657</v>
      </c>
      <c r="M30" s="3">
        <v>104.58171947678262</v>
      </c>
    </row>
    <row r="31" spans="1:13" ht="12.75">
      <c r="A31" s="1">
        <v>29</v>
      </c>
      <c r="C31" s="2">
        <v>42511</v>
      </c>
      <c r="D31" s="3">
        <v>169.85754698134986</v>
      </c>
      <c r="E31" s="3">
        <v>252.73979535572195</v>
      </c>
      <c r="F31" s="3">
        <v>210.22177511224393</v>
      </c>
      <c r="G31" s="3">
        <v>186.4434083564315</v>
      </c>
      <c r="H31" s="3">
        <v>170.82894878406904</v>
      </c>
      <c r="I31" s="3">
        <v>157.6217352535415</v>
      </c>
      <c r="J31" s="3">
        <v>145.76034818286607</v>
      </c>
      <c r="K31" s="3">
        <v>133.48498224794739</v>
      </c>
      <c r="L31" s="3">
        <v>121.84911173466952</v>
      </c>
      <c r="M31" s="3">
        <v>108.43638817506542</v>
      </c>
    </row>
    <row r="32" spans="1:13" ht="12.75">
      <c r="A32" s="1">
        <v>30</v>
      </c>
      <c r="C32" s="2">
        <v>42518</v>
      </c>
      <c r="D32" s="3">
        <v>175.7197320003637</v>
      </c>
      <c r="E32" s="3">
        <v>259.41724454112506</v>
      </c>
      <c r="F32" s="3">
        <v>216.0979237964922</v>
      </c>
      <c r="G32" s="3">
        <v>192.2601126247403</v>
      </c>
      <c r="H32" s="3">
        <v>176.6839428107187</v>
      </c>
      <c r="I32" s="3">
        <v>162.93322182858742</v>
      </c>
      <c r="J32" s="3">
        <v>150.12970987895483</v>
      </c>
      <c r="K32" s="3">
        <v>137.79855845303604</v>
      </c>
      <c r="L32" s="3">
        <v>126.19776210447662</v>
      </c>
      <c r="M32" s="3">
        <v>113.1965578617283</v>
      </c>
    </row>
    <row r="33" spans="1:13" ht="12.75">
      <c r="A33" s="1">
        <v>31</v>
      </c>
      <c r="C33" s="2">
        <v>42525</v>
      </c>
      <c r="D33" s="3">
        <v>181.8155698583162</v>
      </c>
      <c r="E33" s="3">
        <v>271.17005421610656</v>
      </c>
      <c r="F33" s="3">
        <v>221.35502957235178</v>
      </c>
      <c r="G33" s="3">
        <v>198.47478693023845</v>
      </c>
      <c r="H33" s="3">
        <v>181.79606878586335</v>
      </c>
      <c r="I33" s="3">
        <v>168.2311781952576</v>
      </c>
      <c r="J33" s="3">
        <v>155.3470134922073</v>
      </c>
      <c r="K33" s="3">
        <v>142.22402733816216</v>
      </c>
      <c r="L33" s="3">
        <v>132.2191481276924</v>
      </c>
      <c r="M33" s="3">
        <v>117.46828394359547</v>
      </c>
    </row>
    <row r="34" spans="1:13" ht="12.75">
      <c r="A34" s="1">
        <v>32</v>
      </c>
      <c r="C34" s="2">
        <v>42532</v>
      </c>
      <c r="D34" s="3">
        <v>187.14090451445261</v>
      </c>
      <c r="E34" s="3">
        <v>277.0402405501887</v>
      </c>
      <c r="F34" s="3">
        <v>226.321563974504</v>
      </c>
      <c r="G34" s="3">
        <v>204.85405866499136</v>
      </c>
      <c r="H34" s="3">
        <v>186.36460463972827</v>
      </c>
      <c r="I34" s="3">
        <v>172.8264882067667</v>
      </c>
      <c r="J34" s="3">
        <v>159.67338814819368</v>
      </c>
      <c r="K34" s="3">
        <v>146.98600735133545</v>
      </c>
      <c r="L34" s="3">
        <v>136.20282597158138</v>
      </c>
      <c r="M34" s="3">
        <v>121.69910087279007</v>
      </c>
    </row>
    <row r="35" spans="1:13" ht="12.75">
      <c r="A35" s="1">
        <v>33</v>
      </c>
      <c r="C35" s="2">
        <v>42539</v>
      </c>
      <c r="D35" s="3">
        <v>193.5252401573353</v>
      </c>
      <c r="E35" s="3">
        <v>283.67767890594814</v>
      </c>
      <c r="F35" s="3">
        <v>232.88667022129977</v>
      </c>
      <c r="G35" s="3">
        <v>210.72355016513924</v>
      </c>
      <c r="H35" s="3">
        <v>192.30025488394318</v>
      </c>
      <c r="I35" s="3">
        <v>178.51837900488164</v>
      </c>
      <c r="J35" s="3">
        <v>166.6288040779401</v>
      </c>
      <c r="K35" s="3">
        <v>151.75362586801788</v>
      </c>
      <c r="L35" s="3">
        <v>140.7692987590163</v>
      </c>
      <c r="M35" s="3">
        <v>127.4563506500524</v>
      </c>
    </row>
    <row r="36" spans="1:13" ht="12.75">
      <c r="A36" s="1">
        <v>34</v>
      </c>
      <c r="C36" s="2">
        <v>42546</v>
      </c>
      <c r="D36" s="3">
        <v>199.4501541602351</v>
      </c>
      <c r="E36" s="3">
        <v>288.2530833943949</v>
      </c>
      <c r="F36" s="3">
        <v>240.6499378293518</v>
      </c>
      <c r="G36" s="3">
        <v>218.05079380019333</v>
      </c>
      <c r="H36" s="3">
        <v>197.93000817869364</v>
      </c>
      <c r="I36" s="3">
        <v>184.96180142195405</v>
      </c>
      <c r="J36" s="3">
        <v>171.13310788056907</v>
      </c>
      <c r="K36" s="3">
        <v>156.6337551105643</v>
      </c>
      <c r="L36" s="3">
        <v>145.011528700279</v>
      </c>
      <c r="M36" s="3">
        <v>131.8101353408375</v>
      </c>
    </row>
    <row r="37" spans="1:13" ht="12.75">
      <c r="A37" s="1">
        <v>35</v>
      </c>
      <c r="C37" s="2">
        <v>42553</v>
      </c>
      <c r="D37" s="3">
        <v>205.15187417260594</v>
      </c>
      <c r="E37" s="3">
        <v>296.289854840459</v>
      </c>
      <c r="F37" s="3">
        <v>246.5706754253469</v>
      </c>
      <c r="G37" s="3">
        <v>223.69734915626051</v>
      </c>
      <c r="H37" s="3">
        <v>203.69016185362443</v>
      </c>
      <c r="I37" s="3">
        <v>189.23392141826162</v>
      </c>
      <c r="J37" s="3">
        <v>175.97180824858748</v>
      </c>
      <c r="K37" s="3">
        <v>161.02605429290148</v>
      </c>
      <c r="L37" s="3">
        <v>149.65095109851524</v>
      </c>
      <c r="M37" s="3">
        <v>136.4455625695304</v>
      </c>
    </row>
    <row r="38" spans="1:13" ht="12.75">
      <c r="A38" s="1">
        <v>36</v>
      </c>
      <c r="C38" s="2">
        <v>42560</v>
      </c>
      <c r="D38" s="3">
        <v>210.94021171486617</v>
      </c>
      <c r="E38" s="3">
        <v>301.9443804125983</v>
      </c>
      <c r="F38" s="3">
        <v>254.15363149181107</v>
      </c>
      <c r="G38" s="3">
        <v>228.679347841279</v>
      </c>
      <c r="H38" s="3">
        <v>208.92780322201594</v>
      </c>
      <c r="I38" s="3">
        <v>193.83037782081098</v>
      </c>
      <c r="J38" s="3">
        <v>181.12745604965843</v>
      </c>
      <c r="K38" s="3">
        <v>166.1501970510272</v>
      </c>
      <c r="L38" s="3">
        <v>154.93645792455837</v>
      </c>
      <c r="M38" s="3">
        <v>140.58989066051092</v>
      </c>
    </row>
    <row r="39" spans="1:13" ht="12.75">
      <c r="A39" s="1">
        <v>37</v>
      </c>
      <c r="C39" s="2">
        <v>42567</v>
      </c>
      <c r="D39" s="3">
        <v>217.56318190375063</v>
      </c>
      <c r="E39" s="3">
        <v>307.83902711792473</v>
      </c>
      <c r="F39" s="3">
        <v>260.90923344117715</v>
      </c>
      <c r="G39" s="3">
        <v>234.7762148807374</v>
      </c>
      <c r="H39" s="3">
        <v>215.68628092045762</v>
      </c>
      <c r="I39" s="3">
        <v>198.2471394290138</v>
      </c>
      <c r="J39" s="3">
        <v>186.91867697155703</v>
      </c>
      <c r="K39" s="3">
        <v>172.03333004239133</v>
      </c>
      <c r="L39" s="3">
        <v>160.7255957632613</v>
      </c>
      <c r="M39" s="3">
        <v>146.184350998456</v>
      </c>
    </row>
    <row r="40" spans="1:13" ht="12.75">
      <c r="A40" s="1">
        <v>38</v>
      </c>
      <c r="C40" s="2">
        <v>42574</v>
      </c>
      <c r="D40" s="3">
        <v>223.8657553443292</v>
      </c>
      <c r="E40" s="3">
        <v>314.9704565654591</v>
      </c>
      <c r="F40" s="3">
        <v>268.2249543135302</v>
      </c>
      <c r="G40" s="3">
        <v>240.91807211208294</v>
      </c>
      <c r="H40" s="3">
        <v>221.57254325515152</v>
      </c>
      <c r="I40" s="3">
        <v>204.4591241881123</v>
      </c>
      <c r="J40" s="3">
        <v>192.35210815066807</v>
      </c>
      <c r="K40" s="3">
        <v>176.7014450099848</v>
      </c>
      <c r="L40" s="3">
        <v>166.24456595000802</v>
      </c>
      <c r="M40" s="3">
        <v>150.6797653971854</v>
      </c>
    </row>
    <row r="41" spans="1:13" ht="12.75">
      <c r="A41" s="1">
        <v>39</v>
      </c>
      <c r="C41" s="2">
        <v>42581</v>
      </c>
      <c r="D41" s="3">
        <v>229.56982720728033</v>
      </c>
      <c r="E41" s="3">
        <v>325.1972324481662</v>
      </c>
      <c r="F41" s="3">
        <v>274.15210016952966</v>
      </c>
      <c r="G41" s="3">
        <v>246.87318199774364</v>
      </c>
      <c r="H41" s="3">
        <v>226.732687722078</v>
      </c>
      <c r="I41" s="3">
        <v>209.32483588111023</v>
      </c>
      <c r="J41" s="3">
        <v>197.43966674803946</v>
      </c>
      <c r="K41" s="3">
        <v>181.49317794136996</v>
      </c>
      <c r="L41" s="3">
        <v>170.40497359232984</v>
      </c>
      <c r="M41" s="3">
        <v>156.0166811929401</v>
      </c>
    </row>
    <row r="42" spans="1:13" ht="12.75">
      <c r="A42" s="1">
        <v>40</v>
      </c>
      <c r="C42" s="2">
        <v>42588</v>
      </c>
      <c r="D42" s="3">
        <v>235.45037080963135</v>
      </c>
      <c r="E42" s="3">
        <v>333.90681080953027</v>
      </c>
      <c r="F42" s="3">
        <v>280.9634707457694</v>
      </c>
      <c r="G42" s="3">
        <v>252.13696710061473</v>
      </c>
      <c r="H42" s="3">
        <v>231.84013863652007</v>
      </c>
      <c r="I42" s="3">
        <v>214.45556004672014</v>
      </c>
      <c r="J42" s="3">
        <v>202.13103049988322</v>
      </c>
      <c r="K42" s="3">
        <v>186.2413399638487</v>
      </c>
      <c r="L42" s="3">
        <v>175.29670040645874</v>
      </c>
      <c r="M42" s="3">
        <v>160.54051685846594</v>
      </c>
    </row>
    <row r="43" spans="1:13" ht="12.75">
      <c r="A43" s="1">
        <v>41</v>
      </c>
      <c r="C43" s="2">
        <v>42595</v>
      </c>
      <c r="D43" s="3">
        <v>241.2558202623817</v>
      </c>
      <c r="E43" s="3">
        <v>341.8069643901359</v>
      </c>
      <c r="F43" s="3">
        <v>288.61916792312</v>
      </c>
      <c r="G43" s="3">
        <v>258.0497467989499</v>
      </c>
      <c r="H43" s="3">
        <v>237.5545400675442</v>
      </c>
      <c r="I43" s="3">
        <v>219.92453322881786</v>
      </c>
      <c r="J43" s="3">
        <v>206.7131296537988</v>
      </c>
      <c r="K43" s="3">
        <v>191.10046802987483</v>
      </c>
      <c r="L43" s="3">
        <v>180.88008123065882</v>
      </c>
      <c r="M43" s="3">
        <v>165.3547521991015</v>
      </c>
    </row>
    <row r="44" spans="1:13" ht="12.75">
      <c r="A44" s="1">
        <v>42</v>
      </c>
      <c r="C44" s="2">
        <v>42602</v>
      </c>
      <c r="D44" s="3">
        <v>247.58434578154313</v>
      </c>
      <c r="E44" s="3">
        <v>346.7703890377786</v>
      </c>
      <c r="F44" s="3">
        <v>295.1384625259347</v>
      </c>
      <c r="G44" s="3">
        <v>264.7827639351399</v>
      </c>
      <c r="H44" s="3">
        <v>243.36493150495474</v>
      </c>
      <c r="I44" s="3">
        <v>226.1698298226805</v>
      </c>
      <c r="J44" s="3">
        <v>211.821606967433</v>
      </c>
      <c r="K44" s="3">
        <v>196.71034236534328</v>
      </c>
      <c r="L44" s="3">
        <v>185.1446744128755</v>
      </c>
      <c r="M44" s="3">
        <v>169.92977492923336</v>
      </c>
    </row>
    <row r="45" spans="1:13" ht="12.75">
      <c r="A45" s="1">
        <v>43</v>
      </c>
      <c r="C45" s="2">
        <v>42609</v>
      </c>
      <c r="D45" s="3">
        <v>252.6579313415122</v>
      </c>
      <c r="E45" s="3">
        <v>352.32618646892445</v>
      </c>
      <c r="F45" s="3">
        <v>300.5817188220051</v>
      </c>
      <c r="G45" s="3">
        <v>269.1435817335842</v>
      </c>
      <c r="H45" s="3">
        <v>248.50138938105295</v>
      </c>
      <c r="I45" s="3">
        <v>231.2554032773238</v>
      </c>
      <c r="J45" s="3">
        <v>216.1820686798674</v>
      </c>
      <c r="K45" s="3">
        <v>201.84101679521027</v>
      </c>
      <c r="L45" s="3">
        <v>189.7172297904258</v>
      </c>
      <c r="M45" s="3">
        <v>175.03998320258503</v>
      </c>
    </row>
    <row r="46" spans="1:13" ht="12.75">
      <c r="A46" s="1">
        <v>44</v>
      </c>
      <c r="C46" s="2">
        <v>42616</v>
      </c>
      <c r="D46" s="3">
        <v>257.73327481730473</v>
      </c>
      <c r="E46" s="3">
        <v>356.97805573791095</v>
      </c>
      <c r="F46" s="3">
        <v>306.44767076637834</v>
      </c>
      <c r="G46" s="3">
        <v>274.8396101795147</v>
      </c>
      <c r="H46" s="3">
        <v>253.5161823601374</v>
      </c>
      <c r="I46" s="3">
        <v>236.30037498452788</v>
      </c>
      <c r="J46" s="3">
        <v>220.80792506862235</v>
      </c>
      <c r="K46" s="3">
        <v>206.338453905523</v>
      </c>
      <c r="L46" s="3">
        <v>194.2131663599287</v>
      </c>
      <c r="M46" s="3">
        <v>179.65089117567348</v>
      </c>
    </row>
    <row r="47" spans="1:13" ht="12.75">
      <c r="A47" s="1">
        <v>45</v>
      </c>
      <c r="C47" s="2">
        <v>42623</v>
      </c>
      <c r="D47" s="3">
        <v>263.02710039562595</v>
      </c>
      <c r="E47" s="3">
        <v>363.29129518769406</v>
      </c>
      <c r="F47" s="3">
        <v>310.04401291440655</v>
      </c>
      <c r="G47" s="3">
        <v>280.7404296299265</v>
      </c>
      <c r="H47" s="3">
        <v>258.73946597480295</v>
      </c>
      <c r="I47" s="3">
        <v>240.72728944434266</v>
      </c>
      <c r="J47" s="3">
        <v>226.02544398865902</v>
      </c>
      <c r="K47" s="3">
        <v>211.26420668546265</v>
      </c>
      <c r="L47" s="3">
        <v>199.19907427909533</v>
      </c>
      <c r="M47" s="3">
        <v>184.1108276041984</v>
      </c>
    </row>
    <row r="48" spans="1:13" ht="12.75">
      <c r="A48" s="1">
        <v>46</v>
      </c>
      <c r="C48" s="2">
        <v>42630</v>
      </c>
      <c r="D48" s="3">
        <v>268.355386214181</v>
      </c>
      <c r="E48" s="3">
        <v>369.9067960919741</v>
      </c>
      <c r="F48" s="3">
        <v>316.80780058335216</v>
      </c>
      <c r="G48" s="3">
        <v>286.14071237849845</v>
      </c>
      <c r="H48" s="3">
        <v>263.10262009766916</v>
      </c>
      <c r="I48" s="3">
        <v>246.07166209527975</v>
      </c>
      <c r="J48" s="3">
        <v>231.0403966769796</v>
      </c>
      <c r="K48" s="3">
        <v>215.42021799696388</v>
      </c>
      <c r="L48" s="3">
        <v>203.53645152932788</v>
      </c>
      <c r="M48" s="3">
        <v>188.55688005311941</v>
      </c>
    </row>
    <row r="49" spans="1:13" ht="12.75">
      <c r="A49" s="1">
        <v>47</v>
      </c>
      <c r="C49" s="2">
        <v>42637</v>
      </c>
      <c r="D49" s="3">
        <v>273.6057306471813</v>
      </c>
      <c r="E49" s="3">
        <v>375.5589085926646</v>
      </c>
      <c r="F49" s="3">
        <v>322.56660724771433</v>
      </c>
      <c r="G49" s="3">
        <v>291.7128508034274</v>
      </c>
      <c r="H49" s="3">
        <v>268.43200593794535</v>
      </c>
      <c r="I49" s="3">
        <v>250.40173140145333</v>
      </c>
      <c r="J49" s="3">
        <v>236.36705945365577</v>
      </c>
      <c r="K49" s="3">
        <v>220.21499243987986</v>
      </c>
      <c r="L49" s="3">
        <v>208.21365259478057</v>
      </c>
      <c r="M49" s="3">
        <v>193.32756818539974</v>
      </c>
    </row>
    <row r="50" spans="1:13" ht="12.75">
      <c r="A50" s="1">
        <v>48</v>
      </c>
      <c r="C50" s="2">
        <v>42644</v>
      </c>
      <c r="D50" s="3">
        <v>278.7065504777146</v>
      </c>
      <c r="E50" s="3">
        <v>382.1746436831305</v>
      </c>
      <c r="F50" s="3">
        <v>328.9901218925486</v>
      </c>
      <c r="G50" s="3">
        <v>296.97674806885254</v>
      </c>
      <c r="H50" s="3">
        <v>273.55517525858136</v>
      </c>
      <c r="I50" s="3">
        <v>254.65694856164615</v>
      </c>
      <c r="J50" s="3">
        <v>240.9181886994657</v>
      </c>
      <c r="K50" s="3">
        <v>225.15556445322682</v>
      </c>
      <c r="L50" s="3">
        <v>212.3041265404717</v>
      </c>
      <c r="M50" s="3">
        <v>197.70825331947032</v>
      </c>
    </row>
    <row r="51" spans="1:13" ht="12.75">
      <c r="A51" s="1">
        <v>49</v>
      </c>
      <c r="C51" s="2">
        <v>42651</v>
      </c>
      <c r="D51" s="3">
        <v>283.7663059408227</v>
      </c>
      <c r="E51" s="3">
        <v>389.9061993044583</v>
      </c>
      <c r="F51" s="3">
        <v>336.1643146876802</v>
      </c>
      <c r="G51" s="3">
        <v>300.2733232263319</v>
      </c>
      <c r="H51" s="3">
        <v>277.9078469076996</v>
      </c>
      <c r="I51" s="3">
        <v>259.3203641842009</v>
      </c>
      <c r="J51" s="3">
        <v>245.16947144226347</v>
      </c>
      <c r="K51" s="3">
        <v>229.98430168383922</v>
      </c>
      <c r="L51" s="3">
        <v>217.2447605340008</v>
      </c>
      <c r="M51" s="3">
        <v>202.20708075217385</v>
      </c>
    </row>
    <row r="52" spans="1:13" ht="12.75">
      <c r="A52" s="1">
        <v>50</v>
      </c>
      <c r="C52" s="2">
        <v>42658</v>
      </c>
      <c r="D52" s="3">
        <v>288.65435425584957</v>
      </c>
      <c r="E52" s="3">
        <v>395.7233823051978</v>
      </c>
      <c r="F52" s="3">
        <v>341.31369181366614</v>
      </c>
      <c r="G52" s="3">
        <v>305.7269926374118</v>
      </c>
      <c r="H52" s="3">
        <v>282.7845598102725</v>
      </c>
      <c r="I52" s="3">
        <v>263.7067507458285</v>
      </c>
      <c r="J52" s="3">
        <v>249.79014236116134</v>
      </c>
      <c r="K52" s="3">
        <v>234.49449972506113</v>
      </c>
      <c r="L52" s="3">
        <v>221.85093311938016</v>
      </c>
      <c r="M52" s="3">
        <v>206.97040403311567</v>
      </c>
    </row>
    <row r="53" spans="1:13" ht="12.75">
      <c r="A53" s="1">
        <v>51</v>
      </c>
      <c r="C53" s="2">
        <v>42665</v>
      </c>
      <c r="D53" s="3">
        <v>293.3079086194682</v>
      </c>
      <c r="E53" s="3">
        <v>400.92904318177534</v>
      </c>
      <c r="F53" s="3">
        <v>346.9344505527065</v>
      </c>
      <c r="G53" s="3">
        <v>311.5927588700688</v>
      </c>
      <c r="H53" s="3">
        <v>287.1360947414946</v>
      </c>
      <c r="I53" s="3">
        <v>268.3288729191865</v>
      </c>
      <c r="J53" s="3">
        <v>254.0263799136377</v>
      </c>
      <c r="K53" s="3">
        <v>238.69955449526978</v>
      </c>
      <c r="L53" s="3">
        <v>225.77724722938316</v>
      </c>
      <c r="M53" s="3">
        <v>211.2411500146252</v>
      </c>
    </row>
    <row r="54" spans="1:13" ht="12.75">
      <c r="A54" s="1">
        <v>52</v>
      </c>
      <c r="C54" s="2">
        <v>42672</v>
      </c>
      <c r="D54" s="3">
        <v>297.99686565382035</v>
      </c>
      <c r="E54" s="3">
        <v>405.93164785922494</v>
      </c>
      <c r="F54" s="3">
        <v>351.81177640437954</v>
      </c>
      <c r="G54" s="3">
        <v>316.6849249015383</v>
      </c>
      <c r="H54" s="3">
        <v>291.57910221992165</v>
      </c>
      <c r="I54" s="3">
        <v>272.46870825543203</v>
      </c>
      <c r="J54" s="3">
        <v>258.56803691158825</v>
      </c>
      <c r="K54" s="3">
        <v>242.90972030557137</v>
      </c>
      <c r="L54" s="3">
        <v>230.36866533355985</v>
      </c>
      <c r="M54" s="3">
        <v>215.61587923718085</v>
      </c>
    </row>
    <row r="55" spans="1:13" ht="12.75">
      <c r="A55" s="1">
        <v>53</v>
      </c>
      <c r="C55" s="2">
        <v>42679</v>
      </c>
      <c r="D55" s="3">
        <v>303.1744141406188</v>
      </c>
      <c r="E55" s="3">
        <v>412.5676170290089</v>
      </c>
      <c r="F55" s="3">
        <v>358.15154393261525</v>
      </c>
      <c r="G55" s="3">
        <v>321.1261910653662</v>
      </c>
      <c r="H55" s="3">
        <v>296.80514279206125</v>
      </c>
      <c r="I55" s="3">
        <v>276.78198234147186</v>
      </c>
      <c r="J55" s="3">
        <v>263.33879204486897</v>
      </c>
      <c r="K55" s="3">
        <v>248.0688434969185</v>
      </c>
      <c r="L55" s="3">
        <v>234.449352192089</v>
      </c>
      <c r="M55" s="3">
        <v>219.68580162557288</v>
      </c>
    </row>
    <row r="56" spans="1:13" ht="12.75">
      <c r="A56" s="1">
        <v>54</v>
      </c>
      <c r="C56" s="2">
        <v>42686</v>
      </c>
      <c r="D56" s="3">
        <v>308.424247962092</v>
      </c>
      <c r="E56" s="3">
        <v>418.1692768831387</v>
      </c>
      <c r="F56" s="3">
        <v>365.0007506165008</v>
      </c>
      <c r="G56" s="3">
        <v>325.8882105559231</v>
      </c>
      <c r="H56" s="3">
        <v>301.79987054066316</v>
      </c>
      <c r="I56" s="3">
        <v>282.367709423402</v>
      </c>
      <c r="J56" s="3">
        <v>268.681640523163</v>
      </c>
      <c r="K56" s="3">
        <v>252.30786131980688</v>
      </c>
      <c r="L56" s="3">
        <v>238.55446591400363</v>
      </c>
      <c r="M56" s="3">
        <v>224.20367507315817</v>
      </c>
    </row>
    <row r="57" spans="1:13" ht="12.75">
      <c r="A57" s="1">
        <v>55</v>
      </c>
      <c r="C57" s="2">
        <v>42693</v>
      </c>
      <c r="D57" s="3">
        <v>314.0231091003144</v>
      </c>
      <c r="E57" s="3">
        <v>424.562849534059</v>
      </c>
      <c r="F57" s="3">
        <v>369.8847875614343</v>
      </c>
      <c r="G57" s="3">
        <v>331.55244448142804</v>
      </c>
      <c r="H57" s="3">
        <v>306.5617615749349</v>
      </c>
      <c r="I57" s="3">
        <v>287.6058806398077</v>
      </c>
      <c r="J57" s="3">
        <v>273.5924885133802</v>
      </c>
      <c r="K57" s="3">
        <v>257.6069198481923</v>
      </c>
      <c r="L57" s="3">
        <v>243.8993745131148</v>
      </c>
      <c r="M57" s="3">
        <v>228.44564814174842</v>
      </c>
    </row>
    <row r="58" spans="1:13" ht="12.75">
      <c r="A58" s="1">
        <v>56</v>
      </c>
      <c r="C58" s="2">
        <v>42700</v>
      </c>
      <c r="D58" s="3">
        <v>319.9532395014313</v>
      </c>
      <c r="E58" s="3">
        <v>431.3085034632117</v>
      </c>
      <c r="F58" s="3">
        <v>377.77142305965214</v>
      </c>
      <c r="G58" s="3">
        <v>337.18605379920007</v>
      </c>
      <c r="H58" s="3">
        <v>311.54121229166697</v>
      </c>
      <c r="I58" s="3">
        <v>293.97903849993816</v>
      </c>
      <c r="J58" s="3">
        <v>279.2286507245247</v>
      </c>
      <c r="K58" s="3">
        <v>262.52481774682445</v>
      </c>
      <c r="L58" s="3">
        <v>249.37034786573128</v>
      </c>
      <c r="M58" s="3">
        <v>233.85497719049724</v>
      </c>
    </row>
    <row r="59" spans="1:13" ht="12.75">
      <c r="A59" s="1">
        <v>57</v>
      </c>
      <c r="C59" s="2">
        <v>42707</v>
      </c>
      <c r="D59" s="3">
        <v>326.2906433955754</v>
      </c>
      <c r="E59" s="3">
        <v>440.42947481869453</v>
      </c>
      <c r="F59" s="3">
        <v>384.65347906962637</v>
      </c>
      <c r="G59" s="3">
        <v>343.21620539161717</v>
      </c>
      <c r="H59" s="3">
        <v>317.22495062430113</v>
      </c>
      <c r="I59" s="3">
        <v>300.5550844114047</v>
      </c>
      <c r="J59" s="3">
        <v>285.00281794744063</v>
      </c>
      <c r="K59" s="3">
        <v>268.7501431297251</v>
      </c>
      <c r="L59" s="3">
        <v>254.57686658888863</v>
      </c>
      <c r="M59" s="3">
        <v>238.74087362408363</v>
      </c>
    </row>
    <row r="60" spans="1:13" ht="12.75">
      <c r="A60" s="1">
        <v>58</v>
      </c>
      <c r="C60" s="2">
        <v>42714</v>
      </c>
      <c r="D60" s="3">
        <v>333.7848586971743</v>
      </c>
      <c r="E60" s="3">
        <v>448.7295147111902</v>
      </c>
      <c r="F60" s="3">
        <v>394.20269476543905</v>
      </c>
      <c r="G60" s="3">
        <v>350.992459333027</v>
      </c>
      <c r="H60" s="3">
        <v>325.0153692399357</v>
      </c>
      <c r="I60" s="3">
        <v>308.452463162686</v>
      </c>
      <c r="J60" s="3">
        <v>291.42032413433316</v>
      </c>
      <c r="K60" s="3">
        <v>274.32586097889435</v>
      </c>
      <c r="L60" s="3">
        <v>260.5670637239009</v>
      </c>
      <c r="M60" s="3">
        <v>245.579244607878</v>
      </c>
    </row>
    <row r="61" spans="1:13" ht="12.75">
      <c r="A61" s="1">
        <v>59</v>
      </c>
      <c r="C61" s="2">
        <v>42721</v>
      </c>
      <c r="D61" s="3">
        <v>342.2326075717638</v>
      </c>
      <c r="E61" s="3">
        <v>461.5357972842583</v>
      </c>
      <c r="F61" s="3">
        <v>402.79644471786855</v>
      </c>
      <c r="G61" s="3">
        <v>358.6349428658184</v>
      </c>
      <c r="H61" s="3">
        <v>332.632626464818</v>
      </c>
      <c r="I61" s="3">
        <v>316.40290686147375</v>
      </c>
      <c r="J61" s="3">
        <v>298.57081859077505</v>
      </c>
      <c r="K61" s="3">
        <v>282.31853446551804</v>
      </c>
      <c r="L61" s="3">
        <v>267.6986254222569</v>
      </c>
      <c r="M61" s="3">
        <v>252.87870865079373</v>
      </c>
    </row>
    <row r="62" spans="1:13" ht="12.75">
      <c r="A62" s="1">
        <v>60</v>
      </c>
      <c r="C62" s="2">
        <v>42728</v>
      </c>
      <c r="D62" s="3">
        <v>351.9750647374379</v>
      </c>
      <c r="E62" s="3">
        <v>475.3200427098552</v>
      </c>
      <c r="F62" s="3">
        <v>415.13866783318286</v>
      </c>
      <c r="G62" s="3">
        <v>370.20104854913694</v>
      </c>
      <c r="H62" s="3">
        <v>341.5776814666528</v>
      </c>
      <c r="I62" s="3">
        <v>325.20290728273886</v>
      </c>
      <c r="J62" s="3">
        <v>306.90658648803645</v>
      </c>
      <c r="K62" s="3">
        <v>291.1654983250568</v>
      </c>
      <c r="L62" s="3">
        <v>276.87682275512276</v>
      </c>
      <c r="M62" s="3">
        <v>261.540914933414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28</v>
      </c>
    </row>
    <row r="2" spans="1:4" ht="12.75">
      <c r="A2" s="1" t="s">
        <v>1</v>
      </c>
      <c r="C2" s="1" t="s">
        <v>29</v>
      </c>
      <c r="D2" s="1" t="s">
        <v>30</v>
      </c>
    </row>
    <row r="3" spans="1:4" ht="12.75">
      <c r="A3" s="1">
        <v>1</v>
      </c>
      <c r="B3" s="2">
        <v>42315</v>
      </c>
      <c r="C3" s="3">
        <v>-295.24585247916684</v>
      </c>
      <c r="D3" s="3">
        <v>-1.0526300000000124</v>
      </c>
    </row>
    <row r="4" spans="1:4" ht="12.75">
      <c r="A4" s="1">
        <v>2</v>
      </c>
      <c r="B4" s="2">
        <v>42322</v>
      </c>
      <c r="C4" s="3">
        <v>-185.31781885692874</v>
      </c>
      <c r="D4" s="3">
        <v>-1.0526300000000124</v>
      </c>
    </row>
    <row r="5" spans="1:4" ht="12.75">
      <c r="A5" s="1">
        <v>3</v>
      </c>
      <c r="B5" s="2">
        <v>42329</v>
      </c>
      <c r="C5" s="3">
        <v>-117.8581498307143</v>
      </c>
      <c r="D5" s="3">
        <v>-1.0526300000000124</v>
      </c>
    </row>
    <row r="6" spans="1:4" ht="12.75">
      <c r="A6" s="1">
        <v>4</v>
      </c>
      <c r="B6" s="2">
        <v>42336</v>
      </c>
      <c r="C6" s="3">
        <v>-88.55517174886893</v>
      </c>
      <c r="D6" s="3">
        <v>-1.0526300000000124</v>
      </c>
    </row>
    <row r="7" spans="1:4" ht="12.75">
      <c r="A7" s="1">
        <v>5</v>
      </c>
      <c r="B7" s="2">
        <v>42343</v>
      </c>
      <c r="C7" s="3">
        <v>-66.3359183946822</v>
      </c>
      <c r="D7" s="3">
        <v>-1.0526300000000124</v>
      </c>
    </row>
    <row r="8" spans="1:4" ht="12.75">
      <c r="A8" s="1">
        <v>6</v>
      </c>
      <c r="B8" s="2">
        <v>42350</v>
      </c>
      <c r="C8" s="3">
        <v>-33.44312895044045</v>
      </c>
      <c r="D8" s="3">
        <v>-1.0526300000000124</v>
      </c>
    </row>
    <row r="9" spans="1:4" ht="12.75">
      <c r="A9" s="1">
        <v>7</v>
      </c>
      <c r="B9" s="2">
        <v>42357</v>
      </c>
      <c r="C9" s="3">
        <v>-28.048952787619047</v>
      </c>
      <c r="D9" s="3">
        <v>-1.0526300000000124</v>
      </c>
    </row>
    <row r="10" spans="1:4" ht="12.75">
      <c r="A10" s="1">
        <v>8</v>
      </c>
      <c r="B10" s="2">
        <v>42364</v>
      </c>
      <c r="C10" s="3">
        <v>-16.750310109226188</v>
      </c>
      <c r="D10" s="3">
        <v>-1.0502615825000128</v>
      </c>
    </row>
    <row r="11" spans="1:4" ht="12.75">
      <c r="A11" s="1">
        <v>9</v>
      </c>
      <c r="B11" s="2">
        <v>42371</v>
      </c>
      <c r="C11" s="3">
        <v>-36.29114485017857</v>
      </c>
      <c r="D11" s="3">
        <v>-0.5350901663690418</v>
      </c>
    </row>
    <row r="12" spans="1:4" ht="12.75">
      <c r="A12" s="1">
        <v>10</v>
      </c>
      <c r="B12" s="2">
        <v>42378</v>
      </c>
      <c r="C12" s="3">
        <v>-24.404439250297614</v>
      </c>
      <c r="D12" s="3">
        <v>-0.4610925338392806</v>
      </c>
    </row>
    <row r="13" spans="1:4" ht="12.75">
      <c r="A13" s="1">
        <v>11</v>
      </c>
      <c r="B13" s="2">
        <v>42385</v>
      </c>
      <c r="C13" s="3">
        <v>-23.185368248988098</v>
      </c>
      <c r="D13" s="3">
        <v>-0.4317969642857093</v>
      </c>
    </row>
    <row r="14" spans="1:4" ht="12.75">
      <c r="A14" s="1">
        <v>12</v>
      </c>
      <c r="B14" s="2">
        <v>42392</v>
      </c>
      <c r="C14" s="3">
        <v>-21.330898982321425</v>
      </c>
      <c r="D14" s="3">
        <v>-0.4315718651639825</v>
      </c>
    </row>
    <row r="15" spans="1:4" ht="12.75">
      <c r="A15" s="1">
        <v>13</v>
      </c>
      <c r="B15" s="2">
        <v>42399</v>
      </c>
      <c r="C15" s="3">
        <v>-20.535791140892865</v>
      </c>
      <c r="D15" s="3">
        <v>-0.43436932424821023</v>
      </c>
    </row>
    <row r="16" spans="1:4" ht="12.75">
      <c r="A16" s="1">
        <v>14</v>
      </c>
      <c r="B16" s="2">
        <v>42406</v>
      </c>
      <c r="C16" s="3">
        <v>-23.780640562249992</v>
      </c>
      <c r="D16" s="3">
        <v>-0.48070946428570843</v>
      </c>
    </row>
    <row r="17" spans="1:4" ht="12.75">
      <c r="A17" s="1">
        <v>15</v>
      </c>
      <c r="B17" s="2">
        <v>42413</v>
      </c>
      <c r="C17" s="3">
        <v>-26.161014428017843</v>
      </c>
      <c r="D17" s="3">
        <v>-0.4845873010118991</v>
      </c>
    </row>
    <row r="18" spans="1:4" ht="12.75">
      <c r="A18" s="1">
        <v>16</v>
      </c>
      <c r="B18" s="2">
        <v>42420</v>
      </c>
      <c r="C18" s="3">
        <v>-36.7345405135774</v>
      </c>
      <c r="D18" s="3">
        <v>-0.5743354632065413</v>
      </c>
    </row>
    <row r="19" spans="1:4" ht="12.75">
      <c r="A19" s="1">
        <v>17</v>
      </c>
      <c r="B19" s="2">
        <v>42427</v>
      </c>
      <c r="C19" s="3">
        <v>-35.96679605684522</v>
      </c>
      <c r="D19" s="3">
        <v>-0.6024147927738028</v>
      </c>
    </row>
    <row r="20" spans="1:4" ht="12.75">
      <c r="A20" s="1">
        <v>18</v>
      </c>
      <c r="B20" s="2">
        <v>42434</v>
      </c>
      <c r="C20" s="3">
        <v>-29.924033145014864</v>
      </c>
      <c r="D20" s="3">
        <v>-0.5749594642857082</v>
      </c>
    </row>
    <row r="21" spans="1:4" ht="12.75">
      <c r="A21" s="1">
        <v>19</v>
      </c>
      <c r="B21" s="2">
        <v>42441</v>
      </c>
      <c r="C21" s="3">
        <v>-44.33480692160715</v>
      </c>
      <c r="D21" s="3">
        <v>-0.7335368691535659</v>
      </c>
    </row>
    <row r="22" spans="1:4" ht="12.75">
      <c r="A22" s="1">
        <v>20</v>
      </c>
      <c r="B22" s="2">
        <v>42448</v>
      </c>
      <c r="C22" s="3">
        <v>-50.739984402761884</v>
      </c>
      <c r="D22" s="3">
        <v>-0.7503001651294589</v>
      </c>
    </row>
    <row r="23" spans="1:4" ht="12.75">
      <c r="A23" s="1">
        <v>21</v>
      </c>
      <c r="B23" s="2">
        <v>42455</v>
      </c>
      <c r="C23" s="3">
        <v>-52.527905019535694</v>
      </c>
      <c r="D23" s="3">
        <v>-0.8191676339345186</v>
      </c>
    </row>
    <row r="24" spans="1:4" ht="12.75">
      <c r="A24" s="1">
        <v>22</v>
      </c>
      <c r="B24" s="2">
        <v>42462</v>
      </c>
      <c r="C24" s="3">
        <v>-69.78640118459523</v>
      </c>
      <c r="D24" s="3">
        <v>-0.9649565832619014</v>
      </c>
    </row>
    <row r="25" spans="1:4" ht="12.75">
      <c r="A25" s="1">
        <v>23</v>
      </c>
      <c r="B25" s="2">
        <v>42469</v>
      </c>
      <c r="C25" s="3">
        <v>-73.53659105104758</v>
      </c>
      <c r="D25" s="3">
        <v>-0.9857128489285696</v>
      </c>
    </row>
    <row r="26" spans="1:4" ht="12.75">
      <c r="A26" s="1">
        <v>24</v>
      </c>
      <c r="B26" s="2">
        <v>42476</v>
      </c>
      <c r="C26" s="3">
        <v>-89.59589631233337</v>
      </c>
      <c r="D26" s="3">
        <v>-1.0984699824449373</v>
      </c>
    </row>
    <row r="27" spans="1:4" ht="12.75">
      <c r="A27" s="1">
        <v>25</v>
      </c>
      <c r="B27" s="2">
        <v>42483</v>
      </c>
      <c r="C27" s="3">
        <v>-93.01860157729767</v>
      </c>
      <c r="D27" s="3">
        <v>-1.12087355195869</v>
      </c>
    </row>
    <row r="28" spans="1:4" ht="12.75">
      <c r="A28" s="1">
        <v>26</v>
      </c>
      <c r="B28" s="2">
        <v>42490</v>
      </c>
      <c r="C28" s="3">
        <v>-106.37771001967256</v>
      </c>
      <c r="D28" s="3">
        <v>-1.1808093367746997</v>
      </c>
    </row>
    <row r="29" spans="1:4" ht="12.75">
      <c r="A29" s="1">
        <v>27</v>
      </c>
      <c r="B29" s="2">
        <v>42497</v>
      </c>
      <c r="C29" s="3">
        <v>-102.37434852708346</v>
      </c>
      <c r="D29" s="3">
        <v>-1.167405549107142</v>
      </c>
    </row>
    <row r="30" spans="1:4" ht="12.75">
      <c r="A30" s="1">
        <v>28</v>
      </c>
      <c r="B30" s="2">
        <v>42504</v>
      </c>
      <c r="C30" s="3">
        <v>-94.84866400684531</v>
      </c>
      <c r="D30" s="3">
        <v>-1.118371933770236</v>
      </c>
    </row>
    <row r="31" spans="1:4" ht="12.75">
      <c r="A31" s="1">
        <v>29</v>
      </c>
      <c r="B31" s="2">
        <v>42511</v>
      </c>
      <c r="C31" s="3">
        <v>-111.53087758910719</v>
      </c>
      <c r="D31" s="3">
        <v>-1.2220151155163075</v>
      </c>
    </row>
    <row r="32" spans="1:4" ht="12.75">
      <c r="A32" s="1">
        <v>30</v>
      </c>
      <c r="B32" s="2">
        <v>42518</v>
      </c>
      <c r="C32" s="3">
        <v>-124.28380408811914</v>
      </c>
      <c r="D32" s="3">
        <v>-1.3539487534285686</v>
      </c>
    </row>
    <row r="33" spans="1:4" ht="12.75">
      <c r="A33" s="1">
        <v>31</v>
      </c>
      <c r="B33" s="2">
        <v>42525</v>
      </c>
      <c r="C33" s="3">
        <v>-119.32532605375009</v>
      </c>
      <c r="D33" s="3">
        <v>-1.3112129414205322</v>
      </c>
    </row>
    <row r="34" spans="1:4" ht="12.75">
      <c r="A34" s="1">
        <v>32</v>
      </c>
      <c r="B34" s="2">
        <v>42532</v>
      </c>
      <c r="C34" s="3">
        <v>-139.51623289667862</v>
      </c>
      <c r="D34" s="3">
        <v>-1.4625942711258881</v>
      </c>
    </row>
    <row r="35" spans="1:4" ht="12.75">
      <c r="A35" s="1">
        <v>33</v>
      </c>
      <c r="B35" s="2">
        <v>42539</v>
      </c>
      <c r="C35" s="3">
        <v>-109.189887498369</v>
      </c>
      <c r="D35" s="3">
        <v>-1.2712262889940449</v>
      </c>
    </row>
    <row r="36" spans="1:4" ht="12.75">
      <c r="A36" s="1">
        <v>34</v>
      </c>
      <c r="B36" s="2">
        <v>42546</v>
      </c>
      <c r="C36" s="3">
        <v>-121.54117691369053</v>
      </c>
      <c r="D36" s="3">
        <v>-1.407787981809223</v>
      </c>
    </row>
    <row r="37" spans="1:4" ht="12.75">
      <c r="A37" s="1">
        <v>35</v>
      </c>
      <c r="B37" s="2">
        <v>42553</v>
      </c>
      <c r="C37" s="3">
        <v>-116.9319432879763</v>
      </c>
      <c r="D37" s="3">
        <v>-1.4116620392598198</v>
      </c>
    </row>
    <row r="38" spans="1:4" ht="12.75">
      <c r="A38" s="1">
        <v>36</v>
      </c>
      <c r="B38" s="2">
        <v>42560</v>
      </c>
      <c r="C38" s="3">
        <v>-114.44343871422623</v>
      </c>
      <c r="D38" s="3">
        <v>-1.3726934091639862</v>
      </c>
    </row>
    <row r="39" spans="1:4" ht="12.75">
      <c r="A39" s="1">
        <v>37</v>
      </c>
      <c r="B39" s="2">
        <v>42567</v>
      </c>
      <c r="C39" s="3">
        <v>-98.68643043130962</v>
      </c>
      <c r="D39" s="3">
        <v>-1.2326232258080356</v>
      </c>
    </row>
    <row r="40" spans="1:4" ht="12.75">
      <c r="A40" s="1">
        <v>38</v>
      </c>
      <c r="B40" s="2">
        <v>42574</v>
      </c>
      <c r="C40" s="3">
        <v>-104.91541796443445</v>
      </c>
      <c r="D40" s="3">
        <v>-1.2751471862020836</v>
      </c>
    </row>
    <row r="41" spans="1:4" ht="12.75">
      <c r="A41" s="1">
        <v>39</v>
      </c>
      <c r="B41" s="2">
        <v>42581</v>
      </c>
      <c r="C41" s="3">
        <v>-110.19905806622549</v>
      </c>
      <c r="D41" s="3">
        <v>-1.321483804313688</v>
      </c>
    </row>
    <row r="42" spans="1:4" ht="12.75">
      <c r="A42" s="1">
        <v>40</v>
      </c>
      <c r="B42" s="2">
        <v>42588</v>
      </c>
      <c r="C42" s="3">
        <v>-101.7129030981102</v>
      </c>
      <c r="D42" s="3">
        <v>-1.2761966974047618</v>
      </c>
    </row>
    <row r="43" spans="1:4" ht="12.75">
      <c r="A43" s="1">
        <v>41</v>
      </c>
      <c r="B43" s="2">
        <v>42595</v>
      </c>
      <c r="C43" s="3">
        <v>-106.0462782891489</v>
      </c>
      <c r="D43" s="3">
        <v>-1.2950975918491665</v>
      </c>
    </row>
    <row r="44" spans="1:4" ht="12.75">
      <c r="A44" s="1">
        <v>42</v>
      </c>
      <c r="B44" s="2">
        <v>42602</v>
      </c>
      <c r="C44" s="3">
        <v>-106.1976742668452</v>
      </c>
      <c r="D44" s="3">
        <v>-1.2421249896830353</v>
      </c>
    </row>
    <row r="45" spans="1:4" ht="12.75">
      <c r="A45" s="1">
        <v>43</v>
      </c>
      <c r="B45" s="2">
        <v>42609</v>
      </c>
      <c r="C45" s="3">
        <v>-143.45571568661322</v>
      </c>
      <c r="D45" s="3">
        <v>-1.532086464035706</v>
      </c>
    </row>
    <row r="46" spans="1:4" ht="12.75">
      <c r="A46" s="1">
        <v>44</v>
      </c>
      <c r="B46" s="2">
        <v>42616</v>
      </c>
      <c r="C46" s="3">
        <v>-142.98723620883328</v>
      </c>
      <c r="D46" s="3">
        <v>-1.5111049458476116</v>
      </c>
    </row>
    <row r="47" spans="1:4" ht="12.75">
      <c r="A47" s="1">
        <v>45</v>
      </c>
      <c r="B47" s="2">
        <v>42623</v>
      </c>
      <c r="C47" s="3">
        <v>-130.1780703701786</v>
      </c>
      <c r="D47" s="3">
        <v>-1.4523736222142805</v>
      </c>
    </row>
    <row r="48" spans="1:4" ht="12.75">
      <c r="A48" s="1">
        <v>46</v>
      </c>
      <c r="B48" s="2">
        <v>42630</v>
      </c>
      <c r="C48" s="3">
        <v>-124.21298887309534</v>
      </c>
      <c r="D48" s="3">
        <v>-1.393531410892854</v>
      </c>
    </row>
    <row r="49" spans="1:4" ht="12.75">
      <c r="A49" s="1">
        <v>47</v>
      </c>
      <c r="B49" s="2">
        <v>42637</v>
      </c>
      <c r="C49" s="3">
        <v>-122.64805894422621</v>
      </c>
      <c r="D49" s="3">
        <v>-1.3453658678464264</v>
      </c>
    </row>
    <row r="50" spans="1:4" ht="12.75">
      <c r="A50" s="1">
        <v>48</v>
      </c>
      <c r="B50" s="2">
        <v>42644</v>
      </c>
      <c r="C50" s="3">
        <v>-140.2098278884226</v>
      </c>
      <c r="D50" s="3">
        <v>-1.4237601080892806</v>
      </c>
    </row>
    <row r="51" spans="1:4" ht="12.75">
      <c r="A51" s="1">
        <v>49</v>
      </c>
      <c r="B51" s="2">
        <v>42651</v>
      </c>
      <c r="C51" s="3">
        <v>-142.62718520974406</v>
      </c>
      <c r="D51" s="3">
        <v>-1.443329474312495</v>
      </c>
    </row>
    <row r="52" spans="1:4" ht="12.75">
      <c r="A52" s="1">
        <v>50</v>
      </c>
      <c r="B52" s="2">
        <v>42658</v>
      </c>
      <c r="C52" s="3">
        <v>-149.18814259708338</v>
      </c>
      <c r="D52" s="3">
        <v>-1.4107483054160659</v>
      </c>
    </row>
    <row r="53" spans="1:4" ht="12.75">
      <c r="A53" s="1">
        <v>51</v>
      </c>
      <c r="B53" s="2">
        <v>42665</v>
      </c>
      <c r="C53" s="3">
        <v>-155.18542103183213</v>
      </c>
      <c r="D53" s="3">
        <v>-1.4557315557776724</v>
      </c>
    </row>
    <row r="54" spans="1:4" ht="12.75">
      <c r="A54" s="1">
        <v>52</v>
      </c>
      <c r="B54" s="2">
        <v>42672</v>
      </c>
      <c r="C54" s="3">
        <v>-155.27479568809534</v>
      </c>
      <c r="D54" s="3">
        <v>-1.4711647589916583</v>
      </c>
    </row>
    <row r="55" spans="1:4" ht="12.75">
      <c r="A55" s="1">
        <v>53</v>
      </c>
      <c r="B55" s="2">
        <v>42679</v>
      </c>
      <c r="C55" s="3">
        <v>-138.97000668220224</v>
      </c>
      <c r="D55" s="3">
        <v>-1.3285930752142818</v>
      </c>
    </row>
    <row r="56" spans="1:4" ht="12.75">
      <c r="A56" s="1">
        <v>54</v>
      </c>
      <c r="B56" s="2">
        <v>42686</v>
      </c>
      <c r="C56" s="3">
        <v>-116.49191680643446</v>
      </c>
      <c r="D56" s="3">
        <v>-1.1955614577321414</v>
      </c>
    </row>
    <row r="57" spans="1:4" ht="12.75">
      <c r="A57" s="1">
        <v>55</v>
      </c>
      <c r="B57" s="2">
        <v>42693</v>
      </c>
      <c r="C57" s="3">
        <v>-95.17331520447027</v>
      </c>
      <c r="D57" s="3">
        <v>-1.0570797058580337</v>
      </c>
    </row>
    <row r="58" spans="1:4" ht="12.75">
      <c r="A58" s="1">
        <v>56</v>
      </c>
      <c r="B58" s="2">
        <v>42700</v>
      </c>
      <c r="C58" s="3">
        <v>-90.49985205851777</v>
      </c>
      <c r="D58" s="3">
        <v>-0.9943709993758897</v>
      </c>
    </row>
    <row r="59" spans="1:4" ht="12.75">
      <c r="A59" s="1">
        <v>57</v>
      </c>
      <c r="B59" s="2">
        <v>42707</v>
      </c>
      <c r="C59" s="3">
        <v>-70.3455023452381</v>
      </c>
      <c r="D59" s="3">
        <v>-0.8512033323392814</v>
      </c>
    </row>
    <row r="60" spans="1:4" ht="12.75">
      <c r="A60" s="1">
        <v>58</v>
      </c>
      <c r="B60" s="2">
        <v>42714</v>
      </c>
      <c r="C60" s="3">
        <v>-45.66166428607142</v>
      </c>
      <c r="D60" s="3">
        <v>-0.7110649728056786</v>
      </c>
    </row>
    <row r="61" spans="1:4" ht="12.75">
      <c r="A61" s="1">
        <v>59</v>
      </c>
      <c r="B61" s="2">
        <v>42721</v>
      </c>
      <c r="C61" s="3">
        <v>-31.50986646982142</v>
      </c>
      <c r="D61" s="3">
        <v>-0.5621241502470175</v>
      </c>
    </row>
    <row r="62" spans="1:4" ht="12.75">
      <c r="A62" s="1">
        <v>60</v>
      </c>
      <c r="B62" s="2">
        <v>42728</v>
      </c>
      <c r="C62" s="3">
        <v>-18.22738956416667</v>
      </c>
      <c r="D62" s="3">
        <v>-0.4339541247234474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Chaer</dc:creator>
  <cp:keywords/>
  <dc:description/>
  <cp:lastModifiedBy>Ruben Chaer</cp:lastModifiedBy>
  <dcterms:created xsi:type="dcterms:W3CDTF">2015-11-08T21:12:31Z</dcterms:created>
  <dcterms:modified xsi:type="dcterms:W3CDTF">2015-11-09T14:48:02Z</dcterms:modified>
  <cp:category/>
  <cp:version/>
  <cp:contentType/>
  <cp:contentStatus/>
  <cp:revision>6</cp:revision>
</cp:coreProperties>
</file>